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huawei_sccm\Huawei-SCCMPlugin\103 doc\"/>
    </mc:Choice>
  </mc:AlternateContent>
  <bookViews>
    <workbookView xWindow="0" yWindow="0" windowWidth="28800" windowHeight="12450" firstSheet="1" activeTab="5"/>
  </bookViews>
  <sheets>
    <sheet name="hideSheet" sheetId="1" state="veryHidden" r:id="rId1"/>
    <sheet name="文件级清单0" sheetId="2" r:id="rId2"/>
    <sheet name="Catic" sheetId="6" r:id="rId3"/>
    <sheet name="openNMs" sheetId="7" r:id="rId4"/>
    <sheet name="openstack" sheetId="8" r:id="rId5"/>
    <sheet name="SCCM" sheetId="9" r:id="rId6"/>
    <sheet name="Vcenter" sheetId="10" r:id="rId7"/>
    <sheet name="Vrealize" sheetId="11" r:id="rId8"/>
    <sheet name="Zenoss" sheetId="12" r:id="rId9"/>
    <sheet name="汇总信息" sheetId="3" r:id="rId10"/>
    <sheet name="操作指导" sheetId="4" r:id="rId11"/>
    <sheet name="路径过长文件" sheetId="5" r:id="rId12"/>
  </sheets>
  <definedNames>
    <definedName name="_xlnm._FilterDatabase" localSheetId="1" hidden="1">文件级清单0!$A$1:$AJ$20001</definedName>
    <definedName name="dataValidation1">hideSheet!$A$1:$B$1</definedName>
    <definedName name="dataValidation10">hideSheet!$A$10:$D$10</definedName>
    <definedName name="dataValidation100">hideSheet!$A$100:$E$100</definedName>
    <definedName name="dataValidation101">hideSheet!$A$101:$E$101</definedName>
    <definedName name="dataValidation102">hideSheet!$A$102:$E$102</definedName>
    <definedName name="dataValidation103">hideSheet!$A$103:$E$103</definedName>
    <definedName name="dataValidation104">hideSheet!$A$104:$E$104</definedName>
    <definedName name="dataValidation105">hideSheet!$A$105:$D$105</definedName>
    <definedName name="dataValidation106">hideSheet!$A$106:$D$106</definedName>
    <definedName name="dataValidation107">hideSheet!$A$107:$D$107</definedName>
    <definedName name="dataValidation108">hideSheet!$A$108:$T$108</definedName>
    <definedName name="dataValidation109">hideSheet!$A$109:$G$109</definedName>
    <definedName name="dataValidation11">hideSheet!$A$11:$D$11</definedName>
    <definedName name="dataValidation110">hideSheet!$A$110:$D$110</definedName>
    <definedName name="dataValidation111">hideSheet!$A$111:$D$111</definedName>
    <definedName name="dataValidation112">hideSheet!$A$112:$D$112</definedName>
    <definedName name="dataValidation113">hideSheet!$A$113:$D$113</definedName>
    <definedName name="dataValidation114">hideSheet!$A$114:$D$114</definedName>
    <definedName name="dataValidation115">hideSheet!$A$115:$D$115</definedName>
    <definedName name="dataValidation116">hideSheet!$A$116:$D$116</definedName>
    <definedName name="dataValidation117">hideSheet!$A$117:$D$117</definedName>
    <definedName name="dataValidation118">hideSheet!$A$118:$D$118</definedName>
    <definedName name="dataValidation119">hideSheet!$A$119:$D$119</definedName>
    <definedName name="dataValidation12">hideSheet!$A$12:$D$12</definedName>
    <definedName name="dataValidation120">hideSheet!$A$120:$D$120</definedName>
    <definedName name="dataValidation121">hideSheet!$A$121:$D$121</definedName>
    <definedName name="dataValidation122">hideSheet!$A$122:$E$122</definedName>
    <definedName name="dataValidation123">hideSheet!$A$123:$D$123</definedName>
    <definedName name="dataValidation124">hideSheet!$A$124:$D$124</definedName>
    <definedName name="dataValidation125">hideSheet!$A$125:$D$125</definedName>
    <definedName name="dataValidation126">hideSheet!$A$126:$D$126</definedName>
    <definedName name="dataValidation127">hideSheet!$A$127:$D$127</definedName>
    <definedName name="dataValidation128">hideSheet!$A$128:$D$128</definedName>
    <definedName name="dataValidation129">hideSheet!$A$129:$D$129</definedName>
    <definedName name="dataValidation13">hideSheet!$A$13:$C$13</definedName>
    <definedName name="dataValidation130">hideSheet!$A$130:$D$130</definedName>
    <definedName name="dataValidation131">hideSheet!$A$131:$D$131</definedName>
    <definedName name="dataValidation132">hideSheet!$A$132:$D$132</definedName>
    <definedName name="dataValidation133">hideSheet!$A$133:$D$133</definedName>
    <definedName name="dataValidation134">hideSheet!$A$134:$D$134</definedName>
    <definedName name="dataValidation135">hideSheet!$A$135:$D$135</definedName>
    <definedName name="dataValidation136">hideSheet!$A$136:$D$136</definedName>
    <definedName name="dataValidation137">hideSheet!$A$137:$D$137</definedName>
    <definedName name="dataValidation138">hideSheet!$A$138:$D$138</definedName>
    <definedName name="dataValidation139">hideSheet!$A$139:$D$139</definedName>
    <definedName name="dataValidation14">hideSheet!$A$14:$D$14</definedName>
    <definedName name="dataValidation140">hideSheet!$A$140:$I$140</definedName>
    <definedName name="dataValidation141">hideSheet!$A$141:$G$141</definedName>
    <definedName name="dataValidation142">hideSheet!$A$142:$G$142</definedName>
    <definedName name="dataValidation143">hideSheet!$A$143:$G$143</definedName>
    <definedName name="dataValidation144">hideSheet!$A$144:$G$144</definedName>
    <definedName name="dataValidation145">hideSheet!$A$145:$F$145</definedName>
    <definedName name="dataValidation146">hideSheet!$A$146:$G$146</definedName>
    <definedName name="dataValidation147">hideSheet!$A$147:$JF$147</definedName>
    <definedName name="dataValidation148">hideSheet!$A$148:$AO$148</definedName>
    <definedName name="dataValidation149">hideSheet!$A$149:$GI$149</definedName>
    <definedName name="dataValidation15">hideSheet!$A$15:$D$15</definedName>
    <definedName name="dataValidation150">hideSheet!$A$150:$BJ$150</definedName>
    <definedName name="dataValidation151">hideSheet!$A$151:$HP$151</definedName>
    <definedName name="dataValidation152">hideSheet!$A$152:$I$152</definedName>
    <definedName name="dataValidation153">hideSheet!$A$153:$AO$153</definedName>
    <definedName name="dataValidation154">hideSheet!$A$154:$C$154</definedName>
    <definedName name="dataValidation155">hideSheet!$A$155:$DT$155</definedName>
    <definedName name="dataValidation156">hideSheet!$A$156:$AI$156</definedName>
    <definedName name="dataValidation157">hideSheet!$A$157:$BQ$157</definedName>
    <definedName name="dataValidation158">hideSheet!$A$158:$C$158</definedName>
    <definedName name="dataValidation159">hideSheet!$A$159:$C$159</definedName>
    <definedName name="dataValidation16">hideSheet!$A$16:$D$16</definedName>
    <definedName name="dataValidation160">hideSheet!$A$160:$C$160</definedName>
    <definedName name="dataValidation161">hideSheet!$A$161:$B$161</definedName>
    <definedName name="dataValidation162">hideSheet!$A$162:$B$162</definedName>
    <definedName name="dataValidation163">hideSheet!$A$163:$B$163</definedName>
    <definedName name="dataValidation164">hideSheet!$A$164:$C$164</definedName>
    <definedName name="dataValidation165">hideSheet!$A$165:$C$165</definedName>
    <definedName name="dataValidation166">hideSheet!$A$166:$B$166</definedName>
    <definedName name="dataValidation167">hideSheet!$A$167:$C$167</definedName>
    <definedName name="dataValidation168">hideSheet!$A$168:$B$168</definedName>
    <definedName name="dataValidation169">hideSheet!$A$169:$B$169</definedName>
    <definedName name="dataValidation17">hideSheet!$A$17:$D$17</definedName>
    <definedName name="dataValidation170">hideSheet!$A$170:$B$170</definedName>
    <definedName name="dataValidation171">hideSheet!$A$171:$B$171</definedName>
    <definedName name="dataValidation172">hideSheet!$A$172:$AU$172</definedName>
    <definedName name="dataValidation173">hideSheet!$A$173:$D$173</definedName>
    <definedName name="dataValidation174">hideSheet!$A$174:$J$174</definedName>
    <definedName name="dataValidation175">hideSheet!$A$175:$BB$175</definedName>
    <definedName name="dataValidation176">hideSheet!$A$176:$C$176</definedName>
    <definedName name="dataValidation177">hideSheet!$A$177:$CH$177</definedName>
    <definedName name="dataValidation178">hideSheet!$A$178:$AO$178</definedName>
    <definedName name="dataValidation179">hideSheet!$A$179:$B$179</definedName>
    <definedName name="dataValidation18">hideSheet!$A$18:$D$18</definedName>
    <definedName name="dataValidation180">hideSheet!$A$180:$B$180</definedName>
    <definedName name="dataValidation181">hideSheet!$A$181:$B$181</definedName>
    <definedName name="dataValidation182">hideSheet!$A$182:$B$182</definedName>
    <definedName name="dataValidation183">hideSheet!$A$183:$AE$183</definedName>
    <definedName name="dataValidation184">hideSheet!$A$184:$AA$184</definedName>
    <definedName name="dataValidation185">hideSheet!$A$185:$AE$185</definedName>
    <definedName name="dataValidation186">hideSheet!$A$186:$AA$186</definedName>
    <definedName name="dataValidation187">hideSheet!$A$187:$D$187</definedName>
    <definedName name="dataValidation188">hideSheet!$A$188:$EH$188</definedName>
    <definedName name="dataValidation189">hideSheet!$A$189:$DA$189</definedName>
    <definedName name="dataValidation19">hideSheet!$A$19:$D$19</definedName>
    <definedName name="dataValidation190">hideSheet!$A$190:$DO$190</definedName>
    <definedName name="dataValidation191">hideSheet!$A$191:$DA$191</definedName>
    <definedName name="dataValidation192">hideSheet!$A$192:$DB$192</definedName>
    <definedName name="dataValidation193">hideSheet!$A$193:$C$193</definedName>
    <definedName name="dataValidation194">hideSheet!$A$194:$DA$194</definedName>
    <definedName name="dataValidation195">hideSheet!$A$195:$E$195</definedName>
    <definedName name="dataValidation196">hideSheet!$A$196:$BN$196</definedName>
    <definedName name="dataValidation197">hideSheet!$A$197:$AX$197</definedName>
    <definedName name="dataValidation198">hideSheet!$A$198:$AL$198</definedName>
    <definedName name="dataValidation199">hideSheet!$A$199:$AN$199</definedName>
    <definedName name="dataValidation2">hideSheet!$A$2:$B$2</definedName>
    <definedName name="dataValidation20">hideSheet!$A$20:$D$20</definedName>
    <definedName name="dataValidation200">hideSheet!$A$200:$AZ$200</definedName>
    <definedName name="dataValidation201">hideSheet!$A$201:$C$201</definedName>
    <definedName name="dataValidation202">hideSheet!$A$202:$C$202</definedName>
    <definedName name="dataValidation203">hideSheet!$A$203:$AE$203</definedName>
    <definedName name="dataValidation204">hideSheet!$A$204:$K$204</definedName>
    <definedName name="dataValidation205">hideSheet!$A$205:$A$205</definedName>
    <definedName name="dataValidation206">hideSheet!$A$206:$A$206</definedName>
    <definedName name="dataValidation207">hideSheet!$A$207:$B$207</definedName>
    <definedName name="dataValidation208">hideSheet!$A$208:$A$208</definedName>
    <definedName name="dataValidation209">hideSheet!$A$209:$B$209</definedName>
    <definedName name="dataValidation21">hideSheet!$A$21:$D$21</definedName>
    <definedName name="dataValidation210">hideSheet!$A$210:$B$210</definedName>
    <definedName name="dataValidation211">hideSheet!$A$211:$B$211</definedName>
    <definedName name="dataValidation212">hideSheet!$A$212:$D$212</definedName>
    <definedName name="dataValidation213">hideSheet!$A$213:$B$213</definedName>
    <definedName name="dataValidation214">hideSheet!$A$214:$D$214</definedName>
    <definedName name="dataValidation215">hideSheet!$A$215:$B$215</definedName>
    <definedName name="dataValidation216">hideSheet!$A$216:$B$216</definedName>
    <definedName name="dataValidation217">hideSheet!$A$217:$A$217</definedName>
    <definedName name="dataValidation218">hideSheet!$A$218:$M$218</definedName>
    <definedName name="dataValidation219">hideSheet!$A$219:$AA$219</definedName>
    <definedName name="dataValidation22">hideSheet!$A$22:$D$22</definedName>
    <definedName name="dataValidation220">hideSheet!$A$220:$CX$220</definedName>
    <definedName name="dataValidation221">hideSheet!$A$221:$AF$221</definedName>
    <definedName name="dataValidation222">hideSheet!$A$222:$G$222</definedName>
    <definedName name="dataValidation223">hideSheet!$A$223:$E$223</definedName>
    <definedName name="dataValidation224">hideSheet!$A$224:$C$224</definedName>
    <definedName name="dataValidation225">hideSheet!$A$225:$F$225</definedName>
    <definedName name="dataValidation226">hideSheet!$A$226:$E$226</definedName>
    <definedName name="dataValidation227">hideSheet!$A$227:$F$227</definedName>
    <definedName name="dataValidation228">hideSheet!$A$228:$E$228</definedName>
    <definedName name="dataValidation229">hideSheet!$A$229:$E$229</definedName>
    <definedName name="dataValidation23">hideSheet!$A$23:$D$23</definedName>
    <definedName name="dataValidation230">hideSheet!$A$230:$E$230</definedName>
    <definedName name="dataValidation231">hideSheet!$A$231:$E$231</definedName>
    <definedName name="dataValidation232">hideSheet!$A$232:$E$232</definedName>
    <definedName name="dataValidation233">hideSheet!$A$233:$B$233</definedName>
    <definedName name="dataValidation234">hideSheet!$A$234:$F$234</definedName>
    <definedName name="dataValidation235">hideSheet!$A$235:$F$235</definedName>
    <definedName name="dataValidation236">hideSheet!$A$236:$B$236</definedName>
    <definedName name="dataValidation237">hideSheet!$A$237:$B$237</definedName>
    <definedName name="dataValidation238">hideSheet!$A$238:$B$238</definedName>
    <definedName name="dataValidation239">hideSheet!$A$239:$B$239</definedName>
    <definedName name="dataValidation24">hideSheet!$A$24:$D$24</definedName>
    <definedName name="dataValidation240">hideSheet!$A$240:$B$240</definedName>
    <definedName name="dataValidation241">hideSheet!$A$241:$B$241</definedName>
    <definedName name="dataValidation242">hideSheet!$A$242:$B$242</definedName>
    <definedName name="dataValidation243">hideSheet!$A$243:$B$243</definedName>
    <definedName name="dataValidation244">hideSheet!$A$244:$B$244</definedName>
    <definedName name="dataValidation245">hideSheet!$A$245:$C$245</definedName>
    <definedName name="dataValidation246">hideSheet!$A$246:$B$246</definedName>
    <definedName name="dataValidation247">hideSheet!$A$247:$E$247</definedName>
    <definedName name="dataValidation248">hideSheet!$A$248:$E$248</definedName>
    <definedName name="dataValidation249">hideSheet!$A$249:$B$249</definedName>
    <definedName name="dataValidation25">hideSheet!$A$25:$D$25</definedName>
    <definedName name="dataValidation250">hideSheet!$A$250:$BA$250</definedName>
    <definedName name="dataValidation251">hideSheet!$A$251:$AW$251</definedName>
    <definedName name="dataValidation252">hideSheet!$A$252:$AM$252</definedName>
    <definedName name="dataValidation253">hideSheet!$A$253:$AN$253</definedName>
    <definedName name="dataValidation254">hideSheet!$A$254:$AP$254</definedName>
    <definedName name="dataValidation255">hideSheet!$A$255:$AM$255</definedName>
    <definedName name="dataValidation256">hideSheet!$A$256:$AN$256</definedName>
    <definedName name="dataValidation257">hideSheet!$A$257:$AP$257</definedName>
    <definedName name="dataValidation258">hideSheet!$A$258:$B$258</definedName>
    <definedName name="dataValidation259">hideSheet!$A$259:$B$259</definedName>
    <definedName name="dataValidation26">hideSheet!$A$26:$D$26</definedName>
    <definedName name="dataValidation260">hideSheet!$A$260:$B$260</definedName>
    <definedName name="dataValidation261">hideSheet!$A$261:$B$261</definedName>
    <definedName name="dataValidation262">hideSheet!$A$262:$B$262</definedName>
    <definedName name="dataValidation263">hideSheet!$A$263:$C$263</definedName>
    <definedName name="dataValidation264">hideSheet!$A$264:$C$264</definedName>
    <definedName name="dataValidation265">hideSheet!$A$265:$C$265</definedName>
    <definedName name="dataValidation266">hideSheet!$A$266:$C$266</definedName>
    <definedName name="dataValidation267">hideSheet!$A$267:$C$267</definedName>
    <definedName name="dataValidation268">hideSheet!$A$268:$AE$268</definedName>
    <definedName name="dataValidation269">hideSheet!$A$269:$K$269</definedName>
    <definedName name="dataValidation27">hideSheet!$A$27:$D$27</definedName>
    <definedName name="dataValidation270">hideSheet!$A$270:$B$270</definedName>
    <definedName name="dataValidation271">hideSheet!$A$271:$C$271</definedName>
    <definedName name="dataValidation272">hideSheet!$A$272:$B$272</definedName>
    <definedName name="dataValidation273">hideSheet!$A$273:$F$273</definedName>
    <definedName name="dataValidation274">hideSheet!$A$274:$C$274</definedName>
    <definedName name="dataValidation275">hideSheet!$A$275:$D$275</definedName>
    <definedName name="dataValidation276">hideSheet!$A$276:$BF$276</definedName>
    <definedName name="dataValidation277">hideSheet!$A$277:$A$277</definedName>
    <definedName name="dataValidation278">hideSheet!$A$278:$A$278</definedName>
    <definedName name="dataValidation279">hideSheet!$A$279:$A$279</definedName>
    <definedName name="dataValidation28">hideSheet!$A$28:$D$28</definedName>
    <definedName name="dataValidation280">hideSheet!$A$280:$D$280</definedName>
    <definedName name="dataValidation281">hideSheet!$A$281:$C$281</definedName>
    <definedName name="dataValidation282">hideSheet!$A$282:$D$282</definedName>
    <definedName name="dataValidation283">hideSheet!$A$283:$D$283</definedName>
    <definedName name="dataValidation284">hideSheet!$A$284:$AN$284</definedName>
    <definedName name="dataValidation285">hideSheet!$A$285:$AN$285</definedName>
    <definedName name="dataValidation286">hideSheet!$A$286:$E$286</definedName>
    <definedName name="dataValidation287">hideSheet!$A$287:$E$287</definedName>
    <definedName name="dataValidation288">hideSheet!$A$288:$E$288</definedName>
    <definedName name="dataValidation289">hideSheet!$A$289:$E$289</definedName>
    <definedName name="dataValidation29">hideSheet!$A$29:$D$29</definedName>
    <definedName name="dataValidation290">hideSheet!$A$290:$E$290</definedName>
    <definedName name="dataValidation291">hideSheet!$A$291:$E$291</definedName>
    <definedName name="dataValidation292">hideSheet!$A$292:$E$292</definedName>
    <definedName name="dataValidation293">hideSheet!$A$293:$E$293</definedName>
    <definedName name="dataValidation294">hideSheet!$A$294:$E$294</definedName>
    <definedName name="dataValidation295">hideSheet!$A$295:$E$295</definedName>
    <definedName name="dataValidation296">hideSheet!$A$296:$E$296</definedName>
    <definedName name="dataValidation297">hideSheet!$A$297:$E$297</definedName>
    <definedName name="dataValidation298">hideSheet!$A$298:$E$298</definedName>
    <definedName name="dataValidation299">hideSheet!$A$299:$E$299</definedName>
    <definedName name="dataValidation3">hideSheet!$A$3:$B$3</definedName>
    <definedName name="dataValidation30">hideSheet!$A$30:$D$30</definedName>
    <definedName name="dataValidation300">hideSheet!$A$300:$E$300</definedName>
    <definedName name="dataValidation301">hideSheet!$A$301:$E$301</definedName>
    <definedName name="dataValidation302">hideSheet!$A$302:$E$302</definedName>
    <definedName name="dataValidation303">hideSheet!$A$303:$E$303</definedName>
    <definedName name="dataValidation304">hideSheet!$A$304:$E$304</definedName>
    <definedName name="dataValidation305">hideSheet!$A$305:$E$305</definedName>
    <definedName name="dataValidation306">hideSheet!$A$306:$E$306</definedName>
    <definedName name="dataValidation307">hideSheet!$A$307:$E$307</definedName>
    <definedName name="dataValidation308">hideSheet!$A$308:$E$308</definedName>
    <definedName name="dataValidation309">hideSheet!$A$309:$E$309</definedName>
    <definedName name="dataValidation31">hideSheet!$A$31:$AI$31</definedName>
    <definedName name="dataValidation310">hideSheet!$A$310:$E$310</definedName>
    <definedName name="dataValidation311">hideSheet!$A$311:$E$311</definedName>
    <definedName name="dataValidation312">hideSheet!$A$312:$E$312</definedName>
    <definedName name="dataValidation313">hideSheet!$A$313:$E$313</definedName>
    <definedName name="dataValidation314">hideSheet!$A$314:$E$314</definedName>
    <definedName name="dataValidation315">hideSheet!$A$315:$E$315</definedName>
    <definedName name="dataValidation316">hideSheet!$A$316:$E$316</definedName>
    <definedName name="dataValidation317">hideSheet!$A$317:$E$317</definedName>
    <definedName name="dataValidation318">hideSheet!$A$318:$E$318</definedName>
    <definedName name="dataValidation319">hideSheet!$A$319:$E$319</definedName>
    <definedName name="dataValidation32">hideSheet!$A$32:$AI$32</definedName>
    <definedName name="dataValidation320">hideSheet!$A$320:$E$320</definedName>
    <definedName name="dataValidation321">hideSheet!$A$321:$E$321</definedName>
    <definedName name="dataValidation322">hideSheet!$A$322:$E$322</definedName>
    <definedName name="dataValidation323">hideSheet!$A$323:$E$323</definedName>
    <definedName name="dataValidation324">hideSheet!$A$324:$E$324</definedName>
    <definedName name="dataValidation325">hideSheet!$A$325:$E$325</definedName>
    <definedName name="dataValidation326">hideSheet!$A$326:$E$326</definedName>
    <definedName name="dataValidation327">hideSheet!$A$327:$E$327</definedName>
    <definedName name="dataValidation328">hideSheet!$A$328:$E$328</definedName>
    <definedName name="dataValidation329">hideSheet!$A$329:$E$329</definedName>
    <definedName name="dataValidation33">hideSheet!$A$33:$AI$33</definedName>
    <definedName name="dataValidation330">hideSheet!$A$330:$F$330</definedName>
    <definedName name="dataValidation331">hideSheet!$A$331:$E$331</definedName>
    <definedName name="dataValidation332">hideSheet!$A$332:$G$332</definedName>
    <definedName name="dataValidation333">hideSheet!$A$333:$E$333</definedName>
    <definedName name="dataValidation334">hideSheet!$A$334:$G$334</definedName>
    <definedName name="dataValidation335">hideSheet!$A$335:$E$335</definedName>
    <definedName name="dataValidation336">hideSheet!$A$336:$E$336</definedName>
    <definedName name="dataValidation337">hideSheet!$A$337:$E$337</definedName>
    <definedName name="dataValidation338">hideSheet!$A$338:$E$338</definedName>
    <definedName name="dataValidation339">hideSheet!$A$339:$E$339</definedName>
    <definedName name="dataValidation34">hideSheet!$A$34:$A$34</definedName>
    <definedName name="dataValidation340">hideSheet!$A$340:$E$340</definedName>
    <definedName name="dataValidation341">hideSheet!$A$341:$E$341</definedName>
    <definedName name="dataValidation342">hideSheet!$A$342:$E$342</definedName>
    <definedName name="dataValidation343">hideSheet!$A$343:$E$343</definedName>
    <definedName name="dataValidation344">hideSheet!$A$344:$E$344</definedName>
    <definedName name="dataValidation345">hideSheet!$A$345:$E$345</definedName>
    <definedName name="dataValidation346">hideSheet!$A$346:$E$346</definedName>
    <definedName name="dataValidation347">hideSheet!$A$347:$F$347</definedName>
    <definedName name="dataValidation348">hideSheet!$A$348:$B$348</definedName>
    <definedName name="dataValidation349">hideSheet!$A$349:$B$349</definedName>
    <definedName name="dataValidation35">hideSheet!$A$35:$D$35</definedName>
    <definedName name="dataValidation350">hideSheet!$A$350:$A$350</definedName>
    <definedName name="dataValidation351">hideSheet!$A$351:$A$351</definedName>
    <definedName name="dataValidation352">hideSheet!$A$352:$B$352</definedName>
    <definedName name="dataValidation353">hideSheet!$A$353:$B$353</definedName>
    <definedName name="dataValidation354">hideSheet!$A$354:$A$354</definedName>
    <definedName name="dataValidation355">hideSheet!$A$355:$A$355</definedName>
    <definedName name="dataValidation356">hideSheet!$A$356:$B$356</definedName>
    <definedName name="dataValidation357">hideSheet!$A$357:$B$357</definedName>
    <definedName name="dataValidation358">hideSheet!$A$358:$B$358</definedName>
    <definedName name="dataValidation359">hideSheet!$A$359:$B$359</definedName>
    <definedName name="dataValidation36">hideSheet!$A$36:$T$36</definedName>
    <definedName name="dataValidation360">hideSheet!$A$360:$B$360</definedName>
    <definedName name="dataValidation361">hideSheet!$A$361:$B$361</definedName>
    <definedName name="dataValidation362">hideSheet!$A$362:$B$362</definedName>
    <definedName name="dataValidation363">hideSheet!$A$363:$B$363</definedName>
    <definedName name="dataValidation364">hideSheet!$A$364:$A$364</definedName>
    <definedName name="dataValidation365">hideSheet!$A$365:$A$365</definedName>
    <definedName name="dataValidation366">hideSheet!$A$366:$B$366</definedName>
    <definedName name="dataValidation367">hideSheet!$A$367:$B$367</definedName>
    <definedName name="dataValidation368">hideSheet!$A$368:$B$368</definedName>
    <definedName name="dataValidation369">hideSheet!$A$369:$B$369</definedName>
    <definedName name="dataValidation37">hideSheet!$A$37:$G$37</definedName>
    <definedName name="dataValidation370">hideSheet!$A$370:$B$370</definedName>
    <definedName name="dataValidation371">hideSheet!$A$371:$A$371</definedName>
    <definedName name="dataValidation372">hideSheet!$A$372:$A$372</definedName>
    <definedName name="dataValidation373">hideSheet!$A$373:$A$373</definedName>
    <definedName name="dataValidation374">hideSheet!$A$374:$A$374</definedName>
    <definedName name="dataValidation375">hideSheet!$A$375:$A$375</definedName>
    <definedName name="dataValidation376">hideSheet!$A$376:$B$376</definedName>
    <definedName name="dataValidation377">hideSheet!$A$377:$B$377</definedName>
    <definedName name="dataValidation378">hideSheet!$A$378:$B$378</definedName>
    <definedName name="dataValidation379">hideSheet!$A$379:$A$379</definedName>
    <definedName name="dataValidation38">hideSheet!$A$38:$D$38</definedName>
    <definedName name="dataValidation380">hideSheet!$A$380:$C$380</definedName>
    <definedName name="dataValidation381">hideSheet!$A$381:$B$381</definedName>
    <definedName name="dataValidation382">hideSheet!$A$382:$B$382</definedName>
    <definedName name="dataValidation383">hideSheet!$A$383:$A$383</definedName>
    <definedName name="dataValidation384">hideSheet!$A$384:$A$384</definedName>
    <definedName name="dataValidation385">hideSheet!$A$385:$B$385</definedName>
    <definedName name="dataValidation386">hideSheet!$A$386:$B$386</definedName>
    <definedName name="dataValidation387">hideSheet!$A$387:$B$387</definedName>
    <definedName name="dataValidation388">hideSheet!$A$388:$B$388</definedName>
    <definedName name="dataValidation389">hideSheet!$A$389:$C$389</definedName>
    <definedName name="dataValidation39">hideSheet!$A$39:$D$39</definedName>
    <definedName name="dataValidation390">hideSheet!$A$390:$C$390</definedName>
    <definedName name="dataValidation391">hideSheet!$A$391:$B$391</definedName>
    <definedName name="dataValidation392">hideSheet!$A$392:$B$392</definedName>
    <definedName name="dataValidation393">hideSheet!$A$393:$A$393</definedName>
    <definedName name="dataValidation394">hideSheet!$A$394:$B$394</definedName>
    <definedName name="dataValidation395">hideSheet!$A$395:$C$395</definedName>
    <definedName name="dataValidation396">hideSheet!$A$396:$C$396</definedName>
    <definedName name="dataValidation397">hideSheet!$A$397:$A$397</definedName>
    <definedName name="dataValidation398">hideSheet!$A$398:$A$398</definedName>
    <definedName name="dataValidation399">hideSheet!$A$399:$B$399</definedName>
    <definedName name="dataValidation4">hideSheet!$A$4:$B$4</definedName>
    <definedName name="dataValidation40">hideSheet!$A$40:$A$40</definedName>
    <definedName name="dataValidation400">hideSheet!$A$400:$B$400</definedName>
    <definedName name="dataValidation401">hideSheet!$A$401:$A$401</definedName>
    <definedName name="dataValidation402">hideSheet!$A$402:$A$402</definedName>
    <definedName name="dataValidation403">hideSheet!$A$403:$B$403</definedName>
    <definedName name="dataValidation404">hideSheet!$A$404:$B$404</definedName>
    <definedName name="dataValidation405">hideSheet!$A$405:$B$405</definedName>
    <definedName name="dataValidation406">hideSheet!$A$406:$B$406</definedName>
    <definedName name="dataValidation407">hideSheet!$A$407:$B$407</definedName>
    <definedName name="dataValidation408">hideSheet!$A$408:$A$408</definedName>
    <definedName name="dataValidation409">hideSheet!$A$409:$B$409</definedName>
    <definedName name="dataValidation41">hideSheet!$A$41:$A$41</definedName>
    <definedName name="dataValidation410">hideSheet!$A$410:$B$410</definedName>
    <definedName name="dataValidation411">hideSheet!$A$411:$B$411</definedName>
    <definedName name="dataValidation412">hideSheet!$A$412:$B$412</definedName>
    <definedName name="dataValidation413">hideSheet!$A$413:$A$413</definedName>
    <definedName name="dataValidation414">hideSheet!$A$414:$A$414</definedName>
    <definedName name="dataValidation415">hideSheet!$A$415:$C$415</definedName>
    <definedName name="dataValidation416">hideSheet!$A$416:$C$416</definedName>
    <definedName name="dataValidation417">hideSheet!$A$417:$C$417</definedName>
    <definedName name="dataValidation418">hideSheet!$A$418:$C$418</definedName>
    <definedName name="dataValidation419">hideSheet!$A$419:$B$419</definedName>
    <definedName name="dataValidation42">hideSheet!$A$42:$A$42</definedName>
    <definedName name="dataValidation420">hideSheet!$A$420:$B$420</definedName>
    <definedName name="dataValidation421">hideSheet!$A$421:$B$421</definedName>
    <definedName name="dataValidation422">hideSheet!$A$422:$B$422</definedName>
    <definedName name="dataValidation423">hideSheet!$A$423:$A$423</definedName>
    <definedName name="dataValidation424">hideSheet!$A$424:$A$424</definedName>
    <definedName name="dataValidation425">hideSheet!$A$425:$B$425</definedName>
    <definedName name="dataValidation426">hideSheet!$A$426:$B$426</definedName>
    <definedName name="dataValidation427">hideSheet!$A$427:$B$427</definedName>
    <definedName name="dataValidation428">hideSheet!$A$428:$B$428</definedName>
    <definedName name="dataValidation429">hideSheet!$A$429:$A$429</definedName>
    <definedName name="dataValidation43">hideSheet!$A$43:$A$43</definedName>
    <definedName name="dataValidation430">hideSheet!$A$430:$A$430</definedName>
    <definedName name="dataValidation431">hideSheet!$A$431:$B$431</definedName>
    <definedName name="dataValidation432">hideSheet!$A$432:$B$432</definedName>
    <definedName name="dataValidation433">hideSheet!$A$433:$B$433</definedName>
    <definedName name="dataValidation434">hideSheet!$A$434:$B$434</definedName>
    <definedName name="dataValidation435">hideSheet!$A$435:$A$435</definedName>
    <definedName name="dataValidation436">hideSheet!$A$436:$A$436</definedName>
    <definedName name="dataValidation437">hideSheet!$A$437:$B$437</definedName>
    <definedName name="dataValidation438">hideSheet!$A$438:$B$438</definedName>
    <definedName name="dataValidation439">hideSheet!$A$439:$B$439</definedName>
    <definedName name="dataValidation44">hideSheet!$A$44:$A$44</definedName>
    <definedName name="dataValidation440">hideSheet!$A$440:$B$440</definedName>
    <definedName name="dataValidation441">hideSheet!$A$441:$B$441</definedName>
    <definedName name="dataValidation442">hideSheet!$A$442:$B$442</definedName>
    <definedName name="dataValidation443">hideSheet!$A$443:$C$443</definedName>
    <definedName name="dataValidation444">hideSheet!$A$444:$C$444</definedName>
    <definedName name="dataValidation445">hideSheet!$A$445:$A$445</definedName>
    <definedName name="dataValidation446">hideSheet!$A$446:$A$446</definedName>
    <definedName name="dataValidation447">hideSheet!$A$447:$A$447</definedName>
    <definedName name="dataValidation448">hideSheet!$A$448:$A$448</definedName>
    <definedName name="dataValidation449">hideSheet!$A$449:$A$449</definedName>
    <definedName name="dataValidation45">hideSheet!$A$45:$A$45</definedName>
    <definedName name="dataValidation450">hideSheet!$A$450:$A$450</definedName>
    <definedName name="dataValidation451">hideSheet!$A$451:$A$451</definedName>
    <definedName name="dataValidation452">hideSheet!$A$452:$A$452</definedName>
    <definedName name="dataValidation453">hideSheet!$A$453:$B$453</definedName>
    <definedName name="dataValidation454">hideSheet!$A$454:$B$454</definedName>
    <definedName name="dataValidation455">hideSheet!$A$455:$A$455</definedName>
    <definedName name="dataValidation456">hideSheet!$A$456:$A$456</definedName>
    <definedName name="dataValidation457">hideSheet!$A$457:$B$457</definedName>
    <definedName name="dataValidation458">hideSheet!$A$458:$B$458</definedName>
    <definedName name="dataValidation459">hideSheet!$A$459:$B$459</definedName>
    <definedName name="dataValidation46">hideSheet!$A$46:$A$46</definedName>
    <definedName name="dataValidation460">hideSheet!$A$460:$B$460</definedName>
    <definedName name="dataValidation461">hideSheet!$A$461:$C$461</definedName>
    <definedName name="dataValidation462">hideSheet!$A$462:$C$462</definedName>
    <definedName name="dataValidation463">hideSheet!$A$463:$B$463</definedName>
    <definedName name="dataValidation464">hideSheet!$A$464:$B$464</definedName>
    <definedName name="dataValidation465">hideSheet!$A$465:$A$465</definedName>
    <definedName name="dataValidation466">hideSheet!$A$466:$A$466</definedName>
    <definedName name="dataValidation467">hideSheet!$A$467:$B$467</definedName>
    <definedName name="dataValidation468">hideSheet!$A$468:$B$468</definedName>
    <definedName name="dataValidation469">hideSheet!$A$469:$A$469</definedName>
    <definedName name="dataValidation47">hideSheet!$A$47:$A$47</definedName>
    <definedName name="dataValidation470">hideSheet!$A$470:$A$470</definedName>
    <definedName name="dataValidation471">hideSheet!$A$471:$B$471</definedName>
    <definedName name="dataValidation472">hideSheet!$A$472:$B$472</definedName>
    <definedName name="dataValidation473">hideSheet!$A$473:$C$473</definedName>
    <definedName name="dataValidation474">hideSheet!$A$474:$A$474</definedName>
    <definedName name="dataValidation475">hideSheet!$A$475:$B$475</definedName>
    <definedName name="dataValidation476">hideSheet!$A$476:$B$476</definedName>
    <definedName name="dataValidation477">hideSheet!$A$477:$A$477</definedName>
    <definedName name="dataValidation478">hideSheet!$A$478:$A$478</definedName>
    <definedName name="dataValidation479">hideSheet!$A$479:$A$479</definedName>
    <definedName name="dataValidation48">hideSheet!$A$48:$A$48</definedName>
    <definedName name="dataValidation480">hideSheet!$A$480:$A$480</definedName>
    <definedName name="dataValidation481">hideSheet!$A$481:$B$481</definedName>
    <definedName name="dataValidation482">hideSheet!$A$482:$B$482</definedName>
    <definedName name="dataValidation483">hideSheet!$A$483:$B$483</definedName>
    <definedName name="dataValidation484">hideSheet!$A$484:$B$484</definedName>
    <definedName name="dataValidation485">hideSheet!$A$485:$A$485</definedName>
    <definedName name="dataValidation486">hideSheet!$A$486:$A$486</definedName>
    <definedName name="dataValidation487">hideSheet!$A$487:$A$487</definedName>
    <definedName name="dataValidation488">hideSheet!$A$488:$B$488</definedName>
    <definedName name="dataValidation489">hideSheet!$A$489:$B$489</definedName>
    <definedName name="dataValidation49">hideSheet!$A$49:$A$49</definedName>
    <definedName name="dataValidation490">hideSheet!$A$490:$A$490</definedName>
    <definedName name="dataValidation491">hideSheet!$A$491:$A$491</definedName>
    <definedName name="dataValidation492">hideSheet!$A$492:$A$492</definedName>
    <definedName name="dataValidation493">hideSheet!$A$493:$B$493</definedName>
    <definedName name="dataValidation494">hideSheet!$A$494:$C$494</definedName>
    <definedName name="dataValidation495">hideSheet!$A$495:$C$495</definedName>
    <definedName name="dataValidation496">hideSheet!$A$496:$C$496</definedName>
    <definedName name="dataValidation497">hideSheet!$A$497:$C$497</definedName>
    <definedName name="dataValidation498">hideSheet!$A$498:$C$498</definedName>
    <definedName name="dataValidation499">hideSheet!$A$499:$C$499</definedName>
    <definedName name="dataValidation5">hideSheet!$A$5:$B$5</definedName>
    <definedName name="dataValidation50">hideSheet!$A$50:$E$50</definedName>
    <definedName name="dataValidation500">hideSheet!$A$500:$C$500</definedName>
    <definedName name="dataValidation501">hideSheet!$A$501:$C$501</definedName>
    <definedName name="dataValidation502">hideSheet!$A$502:$C$502</definedName>
    <definedName name="dataValidation503">hideSheet!$A$503:$C$503</definedName>
    <definedName name="dataValidation504">hideSheet!$A$504:$C$504</definedName>
    <definedName name="dataValidation505">hideSheet!$A$505:$C$505</definedName>
    <definedName name="dataValidation506">hideSheet!$A$506:$C$506</definedName>
    <definedName name="dataValidation507">hideSheet!$A$507:$C$507</definedName>
    <definedName name="dataValidation508">hideSheet!$A$508:$C$508</definedName>
    <definedName name="dataValidation509">hideSheet!$A$509:$C$509</definedName>
    <definedName name="dataValidation51">hideSheet!$A$51:$A$51</definedName>
    <definedName name="dataValidation510">hideSheet!$A$510:$C$510</definedName>
    <definedName name="dataValidation511">hideSheet!$A$511:$C$511</definedName>
    <definedName name="dataValidation512">hideSheet!$A$512:$D$512</definedName>
    <definedName name="dataValidation513">hideSheet!$A$513:$D$513</definedName>
    <definedName name="dataValidation514">hideSheet!$A$514:$D$514</definedName>
    <definedName name="dataValidation515">hideSheet!$A$515:$D$515</definedName>
    <definedName name="dataValidation516">hideSheet!$A$516:$D$516</definedName>
    <definedName name="dataValidation517">hideSheet!$A$517:$B$517</definedName>
    <definedName name="dataValidation518">hideSheet!$A$518:$D$518</definedName>
    <definedName name="dataValidation519">hideSheet!$A$519:$D$519</definedName>
    <definedName name="dataValidation52">hideSheet!$A$52:$A$52</definedName>
    <definedName name="dataValidation520">hideSheet!$A$520:$D$520</definedName>
    <definedName name="dataValidation521">hideSheet!$A$521:$D$521</definedName>
    <definedName name="dataValidation522">hideSheet!$A$522:$D$522</definedName>
    <definedName name="dataValidation523">hideSheet!$A$523:$B$523</definedName>
    <definedName name="dataValidation524">hideSheet!$A$524:$B$524</definedName>
    <definedName name="dataValidation525">hideSheet!$A$525:$B$525</definedName>
    <definedName name="dataValidation526">hideSheet!$A$526:$B$526</definedName>
    <definedName name="dataValidation527">hideSheet!$A$527:$B$527</definedName>
    <definedName name="dataValidation528">hideSheet!$A$528:$B$528</definedName>
    <definedName name="dataValidation529">hideSheet!$A$529:$B$529</definedName>
    <definedName name="dataValidation53">hideSheet!$A$53:$D$53</definedName>
    <definedName name="dataValidation530">hideSheet!$A$530:$B$530</definedName>
    <definedName name="dataValidation531">hideSheet!$A$531:$B$531</definedName>
    <definedName name="dataValidation532">hideSheet!$A$532:$B$532</definedName>
    <definedName name="dataValidation533">hideSheet!$A$533:$B$533</definedName>
    <definedName name="dataValidation534">hideSheet!$A$534:$B$534</definedName>
    <definedName name="dataValidation535">hideSheet!$A$535:$B$535</definedName>
    <definedName name="dataValidation536">hideSheet!$A$536:$B$536</definedName>
    <definedName name="dataValidation537">hideSheet!$A$537:$B$537</definedName>
    <definedName name="dataValidation538">hideSheet!$A$538:$B$538</definedName>
    <definedName name="dataValidation539">hideSheet!$A$539:$B$539</definedName>
    <definedName name="dataValidation54">hideSheet!$A$54:$D$54</definedName>
    <definedName name="dataValidation540">hideSheet!$A$540:$B$540</definedName>
    <definedName name="dataValidation541">hideSheet!$A$541:$B$541</definedName>
    <definedName name="dataValidation542">hideSheet!$A$542:$B$542</definedName>
    <definedName name="dataValidation543">hideSheet!$A$543:$B$543</definedName>
    <definedName name="dataValidation544">hideSheet!$A$544:$A$544</definedName>
    <definedName name="dataValidation545">hideSheet!$A$545:$B$545</definedName>
    <definedName name="dataValidation546">hideSheet!$A$546:$B$546</definedName>
    <definedName name="dataValidation547">hideSheet!$A$547:$B$547</definedName>
    <definedName name="dataValidation548">hideSheet!$A$548:$B$548</definedName>
    <definedName name="dataValidation549">hideSheet!$A$549:$B$549</definedName>
    <definedName name="dataValidation55">hideSheet!$A$55:$D$55</definedName>
    <definedName name="dataValidation550">hideSheet!$A$550:$B$550</definedName>
    <definedName name="dataValidation551">hideSheet!$A$551:$B$551</definedName>
    <definedName name="dataValidation552">hideSheet!$A$552:$B$552</definedName>
    <definedName name="dataValidation553">hideSheet!$A$553:$B$553</definedName>
    <definedName name="dataValidation554">hideSheet!$A$554:$B$554</definedName>
    <definedName name="dataValidation555">hideSheet!$A$555:$B$555</definedName>
    <definedName name="dataValidation556">hideSheet!$A$556:$B$556</definedName>
    <definedName name="dataValidation557">hideSheet!$A$557:$B$557</definedName>
    <definedName name="dataValidation558">hideSheet!$A$558:$B$558</definedName>
    <definedName name="dataValidation559">hideSheet!$A$559:$B$559</definedName>
    <definedName name="dataValidation56">hideSheet!$A$56:$A$56</definedName>
    <definedName name="dataValidation560">hideSheet!$A$560:$B$560</definedName>
    <definedName name="dataValidation561">hideSheet!$A$561:$B$561</definedName>
    <definedName name="dataValidation562">hideSheet!$A$562:$B$562</definedName>
    <definedName name="dataValidation563">hideSheet!$A$563:$B$563</definedName>
    <definedName name="dataValidation564">hideSheet!$A$564:$B$564</definedName>
    <definedName name="dataValidation565">hideSheet!$A$565:$B$565</definedName>
    <definedName name="dataValidation566">hideSheet!$A$566:$B$566</definedName>
    <definedName name="dataValidation567">hideSheet!$A$567:$B$567</definedName>
    <definedName name="dataValidation568">hideSheet!$A$568:$B$568</definedName>
    <definedName name="dataValidation569">hideSheet!$A$569:$B$569</definedName>
    <definedName name="dataValidation57">hideSheet!$A$57:$D$57</definedName>
    <definedName name="dataValidation570">hideSheet!$A$570:$B$570</definedName>
    <definedName name="dataValidation571">hideSheet!$A$571:$B$571</definedName>
    <definedName name="dataValidation572">hideSheet!$A$572:$B$572</definedName>
    <definedName name="dataValidation573">hideSheet!$A$573:$B$573</definedName>
    <definedName name="dataValidation574">hideSheet!$A$574:$B$574</definedName>
    <definedName name="dataValidation575">hideSheet!$A$575:$B$575</definedName>
    <definedName name="dataValidation576">hideSheet!$A$576:$B$576</definedName>
    <definedName name="dataValidation577">hideSheet!$A$577:$D$577</definedName>
    <definedName name="dataValidation578">hideSheet!$A$578:$B$578</definedName>
    <definedName name="dataValidation579">hideSheet!$A$579:$B$579</definedName>
    <definedName name="dataValidation58">hideSheet!$A$58:$A$58</definedName>
    <definedName name="dataValidation580">hideSheet!$A$580:$B$580</definedName>
    <definedName name="dataValidation581">hideSheet!$A$581:$B$581</definedName>
    <definedName name="dataValidation582">hideSheet!$A$582:$C$582</definedName>
    <definedName name="dataValidation583">hideSheet!$A$583:$C$583</definedName>
    <definedName name="dataValidation584">hideSheet!$A$584:$C$584</definedName>
    <definedName name="dataValidation585">hideSheet!$A$585:$C$585</definedName>
    <definedName name="dataValidation586">hideSheet!$A$586:$C$586</definedName>
    <definedName name="dataValidation587">hideSheet!$A$587:$C$587</definedName>
    <definedName name="dataValidation588">hideSheet!$A$588:$C$588</definedName>
    <definedName name="dataValidation589">hideSheet!$A$589:$C$589</definedName>
    <definedName name="dataValidation59">hideSheet!$A$59:$D$59</definedName>
    <definedName name="dataValidation590">hideSheet!$A$590:$C$590</definedName>
    <definedName name="dataValidation591">hideSheet!$A$591:$C$591</definedName>
    <definedName name="dataValidation592">hideSheet!$A$592:$C$592</definedName>
    <definedName name="dataValidation593">hideSheet!$A$593:$C$593</definedName>
    <definedName name="dataValidation594">hideSheet!$A$594:$C$594</definedName>
    <definedName name="dataValidation595">hideSheet!$A$595:$C$595</definedName>
    <definedName name="dataValidation596">hideSheet!$A$596:$C$596</definedName>
    <definedName name="dataValidation597">hideSheet!$A$597:$C$597</definedName>
    <definedName name="dataValidation598">hideSheet!$A$598:$C$598</definedName>
    <definedName name="dataValidation599">hideSheet!$A$599:$C$599</definedName>
    <definedName name="dataValidation6">hideSheet!$A$6:$B$6</definedName>
    <definedName name="dataValidation60">hideSheet!$A$60:$A$60</definedName>
    <definedName name="dataValidation600">hideSheet!$A$600:$C$600</definedName>
    <definedName name="dataValidation601">hideSheet!$A$601:$C$601</definedName>
    <definedName name="dataValidation602">hideSheet!$A$602:$C$602</definedName>
    <definedName name="dataValidation603">hideSheet!$A$603:$C$603</definedName>
    <definedName name="dataValidation604">hideSheet!$A$604:$C$604</definedName>
    <definedName name="dataValidation605">hideSheet!$A$605:$A$605</definedName>
    <definedName name="dataValidation606">hideSheet!$A$606:$E$606</definedName>
    <definedName name="dataValidation607">hideSheet!$A$607:$E$607</definedName>
    <definedName name="dataValidation608">hideSheet!$A$608:$C$608</definedName>
    <definedName name="dataValidation609">hideSheet!$A$609:$E$609</definedName>
    <definedName name="dataValidation61">hideSheet!$A$61:$A$61</definedName>
    <definedName name="dataValidation610">hideSheet!$A$610:$JF$610</definedName>
    <definedName name="dataValidation611">hideSheet!$A$611:$D$611</definedName>
    <definedName name="dataValidation612">hideSheet!$A$612:$MP$612</definedName>
    <definedName name="dataValidation613">hideSheet!$A$613:$D$613</definedName>
    <definedName name="dataValidation614">hideSheet!$A$614:$CM$614</definedName>
    <definedName name="dataValidation615">hideSheet!$A$615:$E$615</definedName>
    <definedName name="dataValidation616">hideSheet!$A$616:$T$616</definedName>
    <definedName name="dataValidation617">hideSheet!$A$617:$BW$617</definedName>
    <definedName name="dataValidation618">hideSheet!$A$618:$B$618</definedName>
    <definedName name="dataValidation619">hideSheet!$A$619:$D$619</definedName>
    <definedName name="dataValidation62">hideSheet!$A$62:$A$62</definedName>
    <definedName name="dataValidation620">hideSheet!$A$620:$AC$620</definedName>
    <definedName name="dataValidation621">hideSheet!$A$621:$H$621</definedName>
    <definedName name="dataValidation622">hideSheet!$A$622:$I$622</definedName>
    <definedName name="dataValidation623">hideSheet!$A$623:$H$623</definedName>
    <definedName name="dataValidation624">hideSheet!$A$624:$H$624</definedName>
    <definedName name="dataValidation625">hideSheet!$A$625:$H$625</definedName>
    <definedName name="dataValidation626">hideSheet!$A$626:$H$626</definedName>
    <definedName name="dataValidation627">hideSheet!$A$627:$D$627</definedName>
    <definedName name="dataValidation628">hideSheet!$A$628:$G$628</definedName>
    <definedName name="dataValidation629">hideSheet!$A$629:$G$629</definedName>
    <definedName name="dataValidation63">hideSheet!$A$63:$D$63</definedName>
    <definedName name="dataValidation630">hideSheet!$A$630:$A$630</definedName>
    <definedName name="dataValidation631">hideSheet!$A$631:$A$631</definedName>
    <definedName name="dataValidation632">hideSheet!$A$632:$C$632</definedName>
    <definedName name="dataValidation633">hideSheet!$A$633:$C$633</definedName>
    <definedName name="dataValidation634">hideSheet!$A$634:$B$634</definedName>
    <definedName name="dataValidation635">hideSheet!$A$635:$ED$635</definedName>
    <definedName name="dataValidation636">hideSheet!$A$636:$A$636</definedName>
    <definedName name="dataValidation637">hideSheet!$A$637:$AI$637</definedName>
    <definedName name="dataValidation638">hideSheet!$A$638:$A$638</definedName>
    <definedName name="dataValidation64">hideSheet!$A$64:$A$64</definedName>
    <definedName name="dataValidation65">hideSheet!$A$65:$D$65</definedName>
    <definedName name="dataValidation66">hideSheet!$A$66:$D$66</definedName>
    <definedName name="dataValidation67">hideSheet!$A$67:$A$67</definedName>
    <definedName name="dataValidation68">hideSheet!$A$68:$AM$68</definedName>
    <definedName name="dataValidation69">hideSheet!$A$69:$AN$69</definedName>
    <definedName name="dataValidation7">hideSheet!$A$7:$BA$7</definedName>
    <definedName name="dataValidation70">hideSheet!$A$70:$AP$70</definedName>
    <definedName name="dataValidation71">hideSheet!$A$71:$HK$71</definedName>
    <definedName name="dataValidation72">hideSheet!$A$72:$A$72</definedName>
    <definedName name="dataValidation73">hideSheet!$A$73:$A$73</definedName>
    <definedName name="dataValidation74">hideSheet!$A$74:$E$74</definedName>
    <definedName name="dataValidation75">hideSheet!$A$75:$D$75</definedName>
    <definedName name="dataValidation76">hideSheet!$A$76:$A$76</definedName>
    <definedName name="dataValidation77">hideSheet!$A$77:$A$77</definedName>
    <definedName name="dataValidation78">hideSheet!$A$78:$A$78</definedName>
    <definedName name="dataValidation79">hideSheet!$A$79:$A$79</definedName>
    <definedName name="dataValidation8">hideSheet!$A$8:$T$8</definedName>
    <definedName name="dataValidation80">hideSheet!$A$80:$A$80</definedName>
    <definedName name="dataValidation81">hideSheet!$A$81:$A$81</definedName>
    <definedName name="dataValidation82">hideSheet!$A$82:$C$82</definedName>
    <definedName name="dataValidation83">hideSheet!$A$83:$T$83</definedName>
    <definedName name="dataValidation84">hideSheet!$A$84:$D$84</definedName>
    <definedName name="dataValidation85">hideSheet!$A$85:$D$85</definedName>
    <definedName name="dataValidation86">hideSheet!$A$86:$D$86</definedName>
    <definedName name="dataValidation87">hideSheet!$A$87:$E$87</definedName>
    <definedName name="dataValidation88">hideSheet!$A$88:$D$88</definedName>
    <definedName name="dataValidation89">hideSheet!$A$89:$D$89</definedName>
    <definedName name="dataValidation9">hideSheet!$A$9:$A$9</definedName>
    <definedName name="dataValidation90">hideSheet!$A$90:$D$90</definedName>
    <definedName name="dataValidation91">hideSheet!$A$91:$D$91</definedName>
    <definedName name="dataValidation92">hideSheet!$A$92:$D$92</definedName>
    <definedName name="dataValidation93">hideSheet!$A$93:$D$93</definedName>
    <definedName name="dataValidation94">hideSheet!$A$94:$D$94</definedName>
    <definedName name="dataValidation95">hideSheet!$A$95:$D$95</definedName>
    <definedName name="dataValidation96">hideSheet!$A$96:$E$96</definedName>
    <definedName name="dataValidation97">hideSheet!$A$97:$D$97</definedName>
    <definedName name="dataValidation98">hideSheet!$A$98:$D$98</definedName>
    <definedName name="dataValidation99">hideSheet!$A$99:$D$99</definedName>
  </definedNames>
  <calcPr calcId="152511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23" i="3" s="1"/>
</calcChain>
</file>

<file path=xl/sharedStrings.xml><?xml version="1.0" encoding="utf-8"?>
<sst xmlns="http://schemas.openxmlformats.org/spreadsheetml/2006/main" count="38111" uniqueCount="3769">
  <si>
    <t>05832LMK WSO2 Complex Event Processing Server 4.2</t>
  </si>
  <si>
    <t>05832LSH WSO2 API Manager 2.1.0</t>
  </si>
  <si>
    <t>05836291 Skyway Builder Community Edition 6.1 CE RCP</t>
  </si>
  <si>
    <t>05830WTP gwt-ext 2.0.2</t>
  </si>
  <si>
    <t>05830HXG SlickGrid 1.4.3</t>
  </si>
  <si>
    <t>05832LPC pinpoint 1.6.0</t>
  </si>
  <si>
    <t>05831RXT Activiti BPM Suite 5.14</t>
  </si>
  <si>
    <t>05832ERM Activiti BPM Suite 5.16.4</t>
  </si>
  <si>
    <t>05850075 Sencha Ext JS 3.3.4</t>
  </si>
  <si>
    <t>05850118 sencha touch 2.0.1.1</t>
  </si>
  <si>
    <t>05830AYC lawyermanagerjsj 20090929</t>
  </si>
  <si>
    <t>05850172 Sencha Ext JS 3.4.0</t>
  </si>
  <si>
    <t>05850175 Sencha Ext JS 2.2</t>
  </si>
  <si>
    <t>05830CYU Ext JS 2.2</t>
  </si>
  <si>
    <t>05831GFS operamasks-ui 2.1</t>
  </si>
  <si>
    <t>05850077 sencha touch 2.1</t>
  </si>
  <si>
    <t>05850248 Sencha Ext JS 4.0.2a</t>
  </si>
  <si>
    <t>05850249 Sencha Ext JS 4.1.1</t>
  </si>
  <si>
    <t>05830WQV rapid-framework 3.0.0.11</t>
  </si>
  <si>
    <t>05870232 开发工具软件-FusionCharts Suite XT-English-3.2.2-1-FusionCharts Suite XT 3.2.2 -  1 Year RDL License-32/64-电子件 License-光盘-English Document 3.2.2</t>
  </si>
  <si>
    <t>05870298 FusionCharts XT 3.3.1</t>
  </si>
  <si>
    <t>05870299 FusionWidgets 3.3.1</t>
  </si>
  <si>
    <t>05270021 互联网工具软件-FushionWidgets-英文版-Enterprise-3.2-纸件授权-Chinese Document-含一年维保服务 3.2</t>
  </si>
  <si>
    <t>05270020 互联网工具软件-FushionCharts-英文版-Enterprise-3.2-纸件授权-Chinese Document-含一年维保服务 3.2</t>
  </si>
  <si>
    <t>05830CYV Ext JS 2.2.1</t>
  </si>
  <si>
    <t>05830KAL Ext JS 2.3.0</t>
  </si>
  <si>
    <t>05850330 Sencha Ext JS 2.3.0</t>
  </si>
  <si>
    <t>05850331 Sencha Ext JS 4.0.7</t>
  </si>
  <si>
    <t>05850354 Sencha Ext JS 4.2.1</t>
  </si>
  <si>
    <t>05850340 Performance Management V100R002C00 1.0</t>
  </si>
  <si>
    <t>05830JGN freerhythm trunk-20110513-svn</t>
  </si>
  <si>
    <t>05831QXF Ext JS 4.2.1</t>
  </si>
  <si>
    <t>05831NKL watersoil trunk-20121005-svn</t>
  </si>
  <si>
    <t>05831RKY my-project-oks r3546</t>
  </si>
  <si>
    <t>05831RKQ my-project-bamboo r86</t>
  </si>
  <si>
    <t>05837682 Ext JS 2.0.2</t>
  </si>
  <si>
    <t>05830TPW Ext JS 3.2.1</t>
  </si>
  <si>
    <t>05850513 Sencha Ext JS 3.2.1</t>
  </si>
  <si>
    <t>05870234 Veritas Cluster Server 5.1</t>
  </si>
  <si>
    <t>05831XPC Pentaho - Business Intelligence - Data Integration 4.4.0-stable</t>
  </si>
  <si>
    <t>05832AXN CentOS 7.1</t>
  </si>
  <si>
    <t>05832DDJ Nexus - the Repository Manager 2.11.4-01</t>
  </si>
  <si>
    <t>05850721 Performance Management V100R002C10 C10</t>
  </si>
  <si>
    <t>05051872 软件运行-华为eSight应用管理组件许可 Default</t>
  </si>
  <si>
    <t>05832AWX Red Hat Enterprise Linux 7.1</t>
  </si>
  <si>
    <t>05832BLL Nexus - the Repository Manager 2.10.0-02</t>
  </si>
  <si>
    <t>05850679 Performance Management V100R002C00 SPC105</t>
  </si>
  <si>
    <t>05832AFJ Nexus - the Repository Manager 2.6.0</t>
  </si>
  <si>
    <t>05832CQD Ext JS 3.4.1.1</t>
  </si>
  <si>
    <t>05831BTU jquery-easyui 1.2.4</t>
  </si>
  <si>
    <t>05851399 Sencha Ext JS_ 4.2.5</t>
  </si>
  <si>
    <t>05832JGD CentOS 7.2</t>
  </si>
  <si>
    <t>05832LCG CentOS 7.3</t>
  </si>
  <si>
    <t>05870298 FusionCharts XT_ 3.3.1</t>
  </si>
  <si>
    <t>05870299 FusionWidgets_ 3.3.1</t>
  </si>
  <si>
    <t>05830XDJ jmockit 0.999.19</t>
  </si>
  <si>
    <t>05830XTN OpenLayers 2.12</t>
  </si>
  <si>
    <t>05050668 System Application Software,SuperMapiServer for Java V6.0,SuSE 11 X86-64,per server 6.0</t>
  </si>
  <si>
    <t>05833312 GlobalSight 7.1.0</t>
  </si>
  <si>
    <t>05831KKY jmockit 0.999.13</t>
  </si>
  <si>
    <t>05831HCH jmockit 1.2</t>
  </si>
  <si>
    <t>05832AWE OpenScales 2.2</t>
  </si>
  <si>
    <t>05832DPM Fedora Server 21</t>
  </si>
  <si>
    <t>05831XPB Pentaho -Business Intelligence - Server 4.8.0-stable</t>
  </si>
  <si>
    <t>05831YVH OpenLayers 2.13.1</t>
  </si>
  <si>
    <t>05050240 系统软件-Application Data Management Software Package(1-11E), 1年标准产品服务-Paper License Default</t>
  </si>
  <si>
    <t>05832CRK fedora 21</t>
  </si>
  <si>
    <t>05832EUP lodash 4.0.0</t>
  </si>
  <si>
    <t>05832HCD GeoWebCache 1.8.1</t>
  </si>
  <si>
    <t>05832HCN NTP - The Network Time Protocol 4.2.8p8</t>
  </si>
  <si>
    <t>05832JDX Android 7.0.0_r1</t>
  </si>
  <si>
    <t>05064334   Snapdragon_High_Med_2016.SPF.2.0.c2-20201-STD.PROD-1   Snapdragon_High_Med_2016.SPF.2.0.c2-20201-STD.PROD-1</t>
  </si>
  <si>
    <t>05830955 Apache Geronimo 2.1.1</t>
  </si>
  <si>
    <t>05832554 Dojo Toolkit - Kitchen Sink Edition 1.0.0</t>
  </si>
  <si>
    <t>05836783 todoyu 2.0.1</t>
  </si>
  <si>
    <t>05830LNH jQuery plugin: Validation 1.9</t>
  </si>
  <si>
    <t>05830STK SUSE Linux Enterprise Server 11 SP2</t>
  </si>
  <si>
    <t>05050952 软件运行-ArcGIS Server V10.1 Enterprise Standard License for 32 Cores, 12 Months of Maintenance Service - for WFM only null</t>
  </si>
  <si>
    <t>05831JFG SpringSource::Spring JS Resources 2.3.0.RELEASE</t>
  </si>
  <si>
    <t>05050612 软件运行-IBM Integration Bus Processor Value Unit (PVU) License,With SW Subscription &amp; Support 12 Months-V 7.0-Novell SuSE LINUX-For ATAE V 7.0</t>
  </si>
  <si>
    <t>05836782 todoyu 2.0</t>
  </si>
  <si>
    <t>05831RKK wokanhao r63</t>
  </si>
  <si>
    <t>05831KQU Central Authentication Service - CAS Server 3.5.2</t>
  </si>
  <si>
    <t>05831TRL SpringSource::Spring JS Resources 2.2.1.RELEASE</t>
  </si>
  <si>
    <t>05250039 中间件软件-Middleware IBM WebSphere Service Registry and Repository Value Unit License,With SW Maintenance 12 Months-一年标准产品服务 Default</t>
  </si>
  <si>
    <t>05831GLL jquery-validation 1.11.1</t>
  </si>
  <si>
    <t>05831KYK jquery-validation 1.11.0</t>
  </si>
  <si>
    <t>05830GYF Dojo Toolkit - Kitchen Sink Edition 1.7.2</t>
  </si>
  <si>
    <t>05831WYA WSO2 API Manager 1.7.0</t>
  </si>
  <si>
    <t>05832BVD CesiumJS 1.13</t>
  </si>
  <si>
    <t>05831LSL GlobalSight 8.5</t>
  </si>
  <si>
    <t>05831RWF Hyperic HQ 4.6.6</t>
  </si>
  <si>
    <t>05832BMR KindEditor 4.1.10</t>
  </si>
  <si>
    <t>05831XVY CesiumJS 1.0</t>
  </si>
  <si>
    <t>05832AFD KindEditor 4.1</t>
  </si>
  <si>
    <t>05831TXK Zend Framework 1.11.11</t>
  </si>
  <si>
    <t>05870227 中间件软件-IBM Cognos Business Intelligence-English,Chinese-Download,DVD-10-1 administrator, 1 professional, 20 enhanced consumer,1 SDK-Intel X86 Server-Linux-32,64bit-Paper,Email-Download,DVD-English Document,Chinese Document-one year 10</t>
  </si>
  <si>
    <t>05250038 中间件软件-Middleware IBM Integration Bus Processor Value Unit (PVU) License,With SW Maintenance 12 Months-英文版-英文资料-一年标准产品服务 Default</t>
  </si>
  <si>
    <t>05832HCW SpringSource::Spring JS Resources  2.3.1.RELEASE</t>
  </si>
  <si>
    <t>05832JAA tizen 2.3</t>
  </si>
  <si>
    <t>05870338 IBM Cognos Business Intelligence 10.2.2.7</t>
  </si>
  <si>
    <t>05832MHN lodash 2.4.1</t>
  </si>
  <si>
    <t>05832FMG jqTree 1.0.0</t>
  </si>
  <si>
    <t>05832FUR Apache Struts 2.3.28.1</t>
  </si>
  <si>
    <t>05832BGX echarts 2.2.7</t>
  </si>
  <si>
    <t>05832FSH salt 2015.5.3</t>
  </si>
  <si>
    <t>05831SEW Bootstrap 3.1.1</t>
  </si>
  <si>
    <t>05832APL AngularJS 1.3.11</t>
  </si>
  <si>
    <t>05832ATA bootstrap-switch 3.3.2</t>
  </si>
  <si>
    <t>05832DEJ AngularJS 1.3.9</t>
  </si>
  <si>
    <t>05831YNH Cloudera CDH 5.2.0</t>
  </si>
  <si>
    <t>05831YNR angular-ui-tree 2.1.5</t>
  </si>
  <si>
    <t>05832AXD echarts 2.2.3</t>
  </si>
  <si>
    <t>05832BQC Apache Struts 2.3.24</t>
  </si>
  <si>
    <t>05832BKD Bootstrap 3.3.1</t>
  </si>
  <si>
    <t>05832BQL angular.js 1.2.28</t>
  </si>
  <si>
    <t>05831XNK echarts 2.0.0</t>
  </si>
  <si>
    <t>05832AAG echarts 2.2.1</t>
  </si>
  <si>
    <t>05832EFA angular.js 1.4.8</t>
  </si>
  <si>
    <t>05832CDR Apache Struts 2.3.24.1</t>
  </si>
  <si>
    <t>05832DYR bootstrap-table 1.8.1</t>
  </si>
  <si>
    <t>05832APF leshan 0.1.11-M4</t>
  </si>
  <si>
    <t>05832FFH Apache Struts 2.3.28</t>
  </si>
  <si>
    <t>05832DDP Activiti BPM Suite 5.18</t>
  </si>
  <si>
    <t>05832GRL swagger-editor 2.9.8</t>
  </si>
  <si>
    <t>05832JQB Storm 1.0.2</t>
  </si>
  <si>
    <t>05832HNX Apache Struts 2.3.30</t>
  </si>
  <si>
    <t>05832HPW salt 2016.3.1</t>
  </si>
  <si>
    <t>05832HCT Apache Struts 2.3.29</t>
  </si>
  <si>
    <t>05832GGU leshan_ 0.1.11-M9</t>
  </si>
  <si>
    <t>05832LUS Apache Struts 2.3.32</t>
  </si>
  <si>
    <t>05832HJJ Activiti BPM Suite 5.20.0</t>
  </si>
  <si>
    <t>05832HWN AngularJS 1.5.8</t>
  </si>
  <si>
    <t>05832KLR Apache Struts 2.3.31</t>
  </si>
  <si>
    <t>05832KJT salt 2016.3.2</t>
  </si>
  <si>
    <t>05832JWQ angular.js 1.2.30</t>
  </si>
  <si>
    <t>05832FFS orientdb 2.1.8</t>
  </si>
  <si>
    <t>05063581 ST_STA1085 M8</t>
  </si>
  <si>
    <t>05063392 ST_STA1085 M7</t>
  </si>
  <si>
    <t>05830LBD Apache Tomcat 7.0.27</t>
  </si>
  <si>
    <t>05834085 JBoss Web 1.0.1.GA</t>
  </si>
  <si>
    <t>05831324 Apache Tomcat 5.0.16</t>
  </si>
  <si>
    <t>05830JGL Apache Tomcat 6.0.35</t>
  </si>
  <si>
    <t>05837578 Apache Struts 2.2.1</t>
  </si>
  <si>
    <t>05830UFR Apache Tomcat 6.0.36</t>
  </si>
  <si>
    <t>05830CNP JBoss - JBoss Seam 2.2.0.GA</t>
  </si>
  <si>
    <t>05839061 Apache Tomcat 5.5.33</t>
  </si>
  <si>
    <t>05870036 操作系统软件-SUN Solaris 10 (10/08)-多国语言版-SPARC Platform Edition-32/64 bits-无License许可-多语言安装介质DVD光盘-英文资料-不含产品服务 Default</t>
  </si>
  <si>
    <t>05831359 Apache Tomcat 6.0.24</t>
  </si>
  <si>
    <t>05836446 SpringSide 1.0M3</t>
  </si>
  <si>
    <t>05831294 Apache Struts 2.0.14</t>
  </si>
  <si>
    <t>05830FXV Apache Tomcat 6.0.33</t>
  </si>
  <si>
    <t>05830TDW Apache Struts 2.3.4</t>
  </si>
  <si>
    <t>05830954 Apache Geronimo 2.0.1</t>
  </si>
  <si>
    <t>05830HSQ Apache Tomcat 7.0.26</t>
  </si>
  <si>
    <t>05830JLF Apache Xindice 1.0</t>
  </si>
  <si>
    <t>05830CLW Apache Tomcat 7.0.20</t>
  </si>
  <si>
    <t>05831357 Apache Tomcat 6.0.18</t>
  </si>
  <si>
    <t>05831361 Apache Tomcat 6.0.29</t>
  </si>
  <si>
    <t>05837069 WebWork - opensymphony 2.2.7</t>
  </si>
  <si>
    <t>05832FJG Apache Tomcat 8.0.33</t>
  </si>
  <si>
    <t>05830DPT JBoss Drools 4.0.7</t>
  </si>
  <si>
    <t>05830VEB Apache MyFaces Tomahawk 1.1.13</t>
  </si>
  <si>
    <t>05831337 Apache Tomcat 5.5.17</t>
  </si>
  <si>
    <t>05830WYB google-web-toolkit 2.0.0</t>
  </si>
  <si>
    <t>05830QAM Apache Struts 2.2.3.1</t>
  </si>
  <si>
    <t>05830229 a web base hrm system,use java, tapestry 1.0preview</t>
  </si>
  <si>
    <t>05830EXL SUSE Linux Enterprise Server 11 SP1</t>
  </si>
  <si>
    <t>05833556 gwt-ext 2.0.5</t>
  </si>
  <si>
    <t>05837522 kablink (formerly ICEcore) - kablink Conferencing Source 1.0.1</t>
  </si>
  <si>
    <t>05830VXP Apache Tomcat 7.0.33</t>
  </si>
  <si>
    <t>05831345 Apache Tomcat 5.5.27</t>
  </si>
  <si>
    <t>05200070 操作系统软件-Novell SuSE LINUX Enterprise Server-多国语言版本-企业版-v10.0-无限用户数-for x86-32/64位-纸件License-原装 1DVD-英文资料-1年7*24产品服务-限于8CPUs/8单板 v10.0</t>
  </si>
  <si>
    <t>05830MAH JBoss - JBoss Seam 2.0.0.GA</t>
  </si>
  <si>
    <t>05870071 SuSE Linux Enterprise Server 10 SP4</t>
  </si>
  <si>
    <t>05830TBT Apache Tomcat 7.0.29</t>
  </si>
  <si>
    <t>05200140 操作系统软件-Novell SuSE LINUX Enterprise Server-多国语言版本-企业版-11.0-for x86-32/64位-纸件License-介质包(64位)1 DVD-英文资料-1年7*24产品服务-限于8CPUs/8单板 11</t>
  </si>
  <si>
    <t>05832KQM Apache Tomcat 7.0.73</t>
  </si>
  <si>
    <t>05200066 操作系统软件-Novell SuSE LINUX Enterprise Server-多国语言版本-企业版-V10.0-限于8CPUs-for x86-32/64位-纸件License-原装 1DVD-英文资料-1年5*8产品服务 V10.0</t>
  </si>
  <si>
    <t>05831298 Apache Struts 2.1.6</t>
  </si>
  <si>
    <t>05830TVF Apache Struts 2.3.4.1</t>
  </si>
  <si>
    <t>05833455 google-web-toolkit 2.1.0</t>
  </si>
  <si>
    <t>05830XGF google-web-toolkit 2.1.1</t>
  </si>
  <si>
    <t>05830YCY BlazeDS 4.6.0.23207</t>
  </si>
  <si>
    <t>05830WMY Apache Tomcat 7.0.37</t>
  </si>
  <si>
    <t>05830TDH Apache-Portals Pluto 2.0.3</t>
  </si>
  <si>
    <t>05830KQJ Apache Tomcat 5.5.35</t>
  </si>
  <si>
    <t>05200159 操作系统软件-Novell SuSE LINUX Enterprise Server-多语言-企业版-10.0-For x86-32/64位-纸件License-英文资料-1Y7*24-For PC Server-限8CPUs-Only For Huawei Branded Products Bundled With Huawei Software And Hardware-物理机 10.0</t>
  </si>
  <si>
    <t>05832LMU percona xtrabackup 2.4.5</t>
  </si>
  <si>
    <t>05831YAS Apache Tomcat 7.0.55</t>
  </si>
  <si>
    <t>05831CSG Apache Geronimo 3.0.1</t>
  </si>
  <si>
    <t>05830XJD Apache Tomcat 7.0.30</t>
  </si>
  <si>
    <t>05850071 Distributable Code for sun studio 12</t>
  </si>
  <si>
    <t>05830LMQ Apache Struts 2.3.1.2</t>
  </si>
  <si>
    <t>05831297 Apache Struts 2.0.9</t>
  </si>
  <si>
    <t>05831DFY Scientific Linux 6</t>
  </si>
  <si>
    <t>05831300 Apache Struts 2.1.8.1</t>
  </si>
  <si>
    <t>05831DTF Red Hat Enterprise Linux Server 6.2</t>
  </si>
  <si>
    <t>05831EPH gwt 1.5.3</t>
  </si>
  <si>
    <t>05831AWQ Apache Tomcat 7.0.34</t>
  </si>
  <si>
    <t>05831EXC Apache TomEE 1.5.0</t>
  </si>
  <si>
    <t>05832LNH MySQL Database server 5.7.17</t>
  </si>
  <si>
    <t>05050668 软件运行-SuperMapiServer for Java V6.0- 6.0</t>
  </si>
  <si>
    <t>05850134 Java Platform, Enterprise Edition (Java EE, J2EE) 5U1</t>
  </si>
  <si>
    <t>05831EFJ Apache Struts 2.3.15 GA</t>
  </si>
  <si>
    <t>05830FQN Net Beans IDE 4.0</t>
  </si>
  <si>
    <t>05831EPB Apache Struts 2.3.15.1 GA</t>
  </si>
  <si>
    <t>05870070 SuSE Linux Enterprise Server 10 SP3</t>
  </si>
  <si>
    <t>05200107 操作系统软件-Novell SuSE LINUX Enterprise Server-多国语言版本-企业版- v9.0</t>
  </si>
  <si>
    <t>05831GPL Apache Tomcat 6.0.37</t>
  </si>
  <si>
    <t>05831GTG Apache Tomcat 7.0.40</t>
  </si>
  <si>
    <t>05831GYS Apache Tomcat 7.0.42</t>
  </si>
  <si>
    <t>05831GUV Net Beans IDE 7.2</t>
  </si>
  <si>
    <t>05831353 Apache Tomcat 6.0.13</t>
  </si>
  <si>
    <t>05830GYD Dojo Toolkit - Kitchen Sink Edition 0.4.4</t>
  </si>
  <si>
    <t>05831HSK Apache Tomcat Connectors 1.2.31</t>
  </si>
  <si>
    <t>05870069 SuSE Linux Enterprise Server 10 SP2</t>
  </si>
  <si>
    <t>05831EXT Apache Tomcat 7.0.39</t>
  </si>
  <si>
    <t>05831HUS Apache Struts 2.3.15.2 GA</t>
  </si>
  <si>
    <t>05838436 Apache Tomcat 7.0.5-beta</t>
  </si>
  <si>
    <t>05831JFA Apache Struts 2.3.15.3</t>
  </si>
  <si>
    <t>05833555 gwt-ext 2.0.4</t>
  </si>
  <si>
    <t>05833557 gwt-ext-ux 0.3.0</t>
  </si>
  <si>
    <t>05831JPU Mobicents - Mobicents Sip Servlets 2.0.0.FINAL</t>
  </si>
  <si>
    <t>05831LHD Oracle Linux 6.2</t>
  </si>
  <si>
    <t>05831356 Apache Tomcat 6.0.16</t>
  </si>
  <si>
    <t>05830RBX Apache Struts 2.0.11.1</t>
  </si>
  <si>
    <t>05830GYG Apache Tomcat 7.0.11</t>
  </si>
  <si>
    <t>05830YWM Apache ServiceMix :: Bundles :: struts2-core 2.0.14</t>
  </si>
  <si>
    <t>05830WUT Struts 2 Core 2.0.11.1</t>
  </si>
  <si>
    <t>05850272 Java EE SDK 5 Update 6 (no JDK)</t>
  </si>
  <si>
    <t>05832KVA Apache Tomcat 6.0.48</t>
  </si>
  <si>
    <t>05831346 Apache Tomcat 5.5.28</t>
  </si>
  <si>
    <t>05831XRX mod-jk 1.2.37</t>
  </si>
  <si>
    <t>05831NLU Apache Struts 2.3.16</t>
  </si>
  <si>
    <t>0583JFA android-support-v4-googlemaps r4-build1</t>
  </si>
  <si>
    <t>05830EUR Apache Tomcat 7.0.10</t>
  </si>
  <si>
    <t>05170119 定制应用软件-VMX 01-2000- VEM license-英文版-VCAS3.0-X86-64bit-电子件license-英文资料-Every VPP add One License VCAS3.0</t>
  </si>
  <si>
    <t>05831LLL Apache Tomcat 7.0.47</t>
  </si>
  <si>
    <t>05200357 操作系统软件-操作系统-英文版-企业版-64位-无纸件资料-RHEL6.1刻录盘-English Document-1年5*8服务-2CPU-up to 1 guest Default</t>
  </si>
  <si>
    <t>05870073 SuSE Linux Enterprise Server 11 SP3</t>
  </si>
  <si>
    <t>05830JTB chinalawyeredu trunk-20110809-svn</t>
  </si>
  <si>
    <t>05831PCT Apache Struts 2.3.15.2</t>
  </si>
  <si>
    <t>05831RJD google-web-toolkit 2.5.1</t>
  </si>
  <si>
    <t>05831344 Apache Tomcat 5.5.26</t>
  </si>
  <si>
    <t>05200218 操作系统软件-Novell SuSE LINUX Enterprise Server-多国语言版本-11-纸件License-英文资料-1年5*8产品服务-仅用于机架式服务器,每服务器1个license 11</t>
  </si>
  <si>
    <t>05831RWG Apache Tomcat 7.0.52</t>
  </si>
  <si>
    <t>05050863 软件运行-Symantec VRTS CLUSTER SERVER With 1 Year 7*24 Service-6.0-SUSE Linux-10 SPVU 6.0</t>
  </si>
  <si>
    <t>05831UYN Apache Tomcat 7.0.53</t>
  </si>
  <si>
    <t>05831WEB Apache Tomcat 6.0.41</t>
  </si>
  <si>
    <t>05831WES Apache Tomcat 7.0.54</t>
  </si>
  <si>
    <t>05831RFL Apache Tomcat 6.0.39</t>
  </si>
  <si>
    <t>05831USL Apache Struts 2.3.16.1</t>
  </si>
  <si>
    <t>05831VBN Vaadin 6.8.4</t>
  </si>
  <si>
    <t>05831VCU Apache Struts 2.3.16.3</t>
  </si>
  <si>
    <t>05831RJU Apache Tomcat 5.5.36</t>
  </si>
  <si>
    <t>05831UNP Apache Tomcat 8.0.3</t>
  </si>
  <si>
    <t>05200140 操作系统软件-Novell SuSE LINUX Enterprise Server-多国语言版本-企业版-11.0-for x86-32/64位-纸件License-介质包(64位)1 DVD-英文资料-1年7*24产品服务-限于8CPUs/8单板 11.0</t>
  </si>
  <si>
    <t>05831WDJ Oracle Linux 5.10</t>
  </si>
  <si>
    <t>05831YHF Apache Tomcat 8.0.15</t>
  </si>
  <si>
    <t>05831YNE Apache Tomcat 7.0.57</t>
  </si>
  <si>
    <t>05831YRF Apache Tomcat 7.0.59</t>
  </si>
  <si>
    <t>05051849 软件运行-Simpana- 10.0</t>
  </si>
  <si>
    <t>05832BMF SpringSource::Apache Tomcat Catalina 7.0.63</t>
  </si>
  <si>
    <t>05832DWV Apache Tomcat 6.0.44</t>
  </si>
  <si>
    <t>05831XQX NetBeans 8.0</t>
  </si>
  <si>
    <t>05831UNN Apache Hadoop 2.3.0</t>
  </si>
  <si>
    <t>05832ACS community-shared-boshreleases cf-195</t>
  </si>
  <si>
    <t>05831YXQ Apache Tomcat 7.0.61</t>
  </si>
  <si>
    <t>05832CAC Apache Geronimo 3.0.0</t>
  </si>
  <si>
    <t>05832BXX Apache Hadoop 2.4.0</t>
  </si>
  <si>
    <t>05832BGB Apache Tomcat 7.0.63</t>
  </si>
  <si>
    <t>05832ESX Apache Tomcat 7.0.68</t>
  </si>
  <si>
    <t>05850708 瑞芯微_3128芯片_SDK Rockchip-EC6108_RELEASE-20140915</t>
  </si>
  <si>
    <t>05200070 操作系统软件-Novell SLES-多国语言版本-企业版-v10.0-无限用户数-for x86-32/64位-纸件License-原装 1DVD-英文资料-1年7*24产品服务-限于8单板-ATAE/ATCA platform server (complies with PICMG 3.X standard) only v10.0</t>
  </si>
  <si>
    <t>05831XYQ Vaadin 5.2.12</t>
  </si>
  <si>
    <t>05831XYS Apache Tomcat 7.0.56</t>
  </si>
  <si>
    <t>05870032 SuSE Linux Enterprise Server 11 SP1</t>
  </si>
  <si>
    <t>05832BEL Apache Tomcat 7.0.62</t>
  </si>
  <si>
    <t>05200140 操作系统软件-Novell SLES-多国语言版本-企业版- 11.0</t>
  </si>
  <si>
    <t>05831YDT Apache Tomcat 6.0.43</t>
  </si>
  <si>
    <t>05200375 操作系统软件-Novell SuSE LINUX Enterprise Server-多国语言版-企业版-11-纸件License-English Document-1年7*24服务 11</t>
  </si>
  <si>
    <t>05832AKS Apache Hadoop 2.7.0</t>
  </si>
  <si>
    <t>05200219 操作系统软件-Novell SLES 11-多国语言版本-11-英文资料-1年7*24产品服务-Only for Huawei  Branded Products bundled with Huawei software and hardware-物理服务器场景-Multiple Model 11</t>
  </si>
  <si>
    <t>05832DMG Apache Tomcat 8.0.28</t>
  </si>
  <si>
    <t>05832GTS Apache Tomcat 7.0.69</t>
  </si>
  <si>
    <t>05832HKF Apache Tomcat 7.0.70</t>
  </si>
  <si>
    <t>05832HRR Apache Tomcat 8.0.36</t>
  </si>
  <si>
    <t>05832HHW Apache Hadoop 2.7.2</t>
  </si>
  <si>
    <t>05832LSM Apache Tomcat 8.5.11</t>
  </si>
  <si>
    <t>05832LPJ Apache Tomcat 8.0.41</t>
  </si>
  <si>
    <t>05832LJB Apache Tomcat 7.0.75</t>
  </si>
  <si>
    <t>05832JHX MySQL Database server 5.7.15</t>
  </si>
  <si>
    <t>05832HYN Chromium Source 51.0.2704.77</t>
  </si>
  <si>
    <t>05832MDK Apache Tomcat 7.0.76</t>
  </si>
  <si>
    <t>05832LTU percona xtrabackup 2.4.6</t>
  </si>
  <si>
    <t>05832MRW MySQL Database server 5.7.18</t>
  </si>
  <si>
    <t>05832MGK Apache Tomcat 7.0.77</t>
  </si>
  <si>
    <t>05832NNX Apache Tomcat 8.0.44</t>
  </si>
  <si>
    <t>05832NDE Apache Tomcat 8.0.39</t>
  </si>
  <si>
    <t>05832NNH Apache Tomcat 7.0.78</t>
  </si>
  <si>
    <t>05832LVK Chromium Source 55.0.2883.63</t>
  </si>
  <si>
    <t>05832NFC Apache Tomcat 8.5.15</t>
  </si>
  <si>
    <t>05870036 Solaris  10</t>
  </si>
  <si>
    <t>05832MPV apache-tomcat-embed 8.5.6</t>
  </si>
  <si>
    <t>05832MLC Liferay Portal - Liferay Portal 6.2.5 GA6</t>
  </si>
  <si>
    <t>05832MLD Apache Tomcat 8.0.43</t>
  </si>
  <si>
    <t>05832JVQ Apache Tomcat 8.0.37</t>
  </si>
  <si>
    <t>05832JYS Apache Tomcat 7.0.72</t>
  </si>
  <si>
    <t>05832KKM MySQL Database server 5.7.16</t>
  </si>
  <si>
    <t>05832KVD Apache Tomcat 8.5.8</t>
  </si>
  <si>
    <t>05832KJV Percona Server 5.7.15-9</t>
  </si>
  <si>
    <t>05832JTA Apache Tomcat 6.0.45</t>
  </si>
  <si>
    <t>05832KSG eclipse web 4.5.2</t>
  </si>
  <si>
    <t>05832KXY narayana 5.3.2.Final</t>
  </si>
  <si>
    <t>05832CBT IntelliJ IDEA - Community Edition 14.1.5</t>
  </si>
  <si>
    <t>05832AFG Apache Maven 3.3.1</t>
  </si>
  <si>
    <t>05832FLH logstash 1.5.4</t>
  </si>
  <si>
    <t>05832DDH logstash 2.0.0</t>
  </si>
  <si>
    <t>05832HSH drools - dynamic rules for java 6.4.0.Final</t>
  </si>
  <si>
    <t>05832MBY plexus-classworlds 2.5.2</t>
  </si>
  <si>
    <t>05832JXF logstash 2.4.0</t>
  </si>
  <si>
    <t>05862545 android wear android wear 7.1.1</t>
  </si>
  <si>
    <t>05830BTQ Apache CXF 2.1</t>
  </si>
  <si>
    <t>05830JCY openjweb 20110601</t>
  </si>
  <si>
    <t>05830MBL Apache CXF 2.0.3-incubator</t>
  </si>
  <si>
    <t>05838355 Activiti BPM Suite 5.0</t>
  </si>
  <si>
    <t>05830790 AOP Alliance (Java/J2EE AOP standard) 1.0</t>
  </si>
  <si>
    <t>05830909 Apache CXF 2.1.2</t>
  </si>
  <si>
    <t>05830UES terrastore 0.6.0</t>
  </si>
  <si>
    <t>05831WNS Spring Framework - springframework 2.0</t>
  </si>
  <si>
    <t>05830JER Apache FTPServer 1.0.0</t>
  </si>
  <si>
    <t>05830GQG Apache CXF 2.5.0</t>
  </si>
  <si>
    <t>05839862 Apache FTPServer 1.0.5</t>
  </si>
  <si>
    <t>05830KJU AndroMDA 3.0</t>
  </si>
  <si>
    <t>05830HKW Apache CXF 2.4.1</t>
  </si>
  <si>
    <t>05830VFG Apache CXF 2.4.9</t>
  </si>
  <si>
    <t>05830BWL spring-framework-2.5.x 1-1-4</t>
  </si>
  <si>
    <t>05830NYS Apache ActiveMQ 5.6.0</t>
  </si>
  <si>
    <t>05830VEL Apache CXF 2.5.5</t>
  </si>
  <si>
    <t>05830DPU Spring Framework - spring-security 2.0.5</t>
  </si>
  <si>
    <t>05830NQJ Apache CXF 2.0.13</t>
  </si>
  <si>
    <t>05830914 Apache CXF 2.2.2</t>
  </si>
  <si>
    <t>05838152 Spring Framework - spring-security 2.0.4</t>
  </si>
  <si>
    <t>05830USG spring-framework-2.5.x 1-2-4</t>
  </si>
  <si>
    <t>05830QCR WSO2 Carbon 3.2.2</t>
  </si>
  <si>
    <t>05830VWQ Activiti BPM Suite 5.4</t>
  </si>
  <si>
    <t>05832FFW jbpm 6.3.0.Final</t>
  </si>
  <si>
    <t>05831WPP spring-framework 2.5.6</t>
  </si>
  <si>
    <t>05830822 Apache Archiva 1.1.1</t>
  </si>
  <si>
    <t>05830913 Apache CXF 2.2.10</t>
  </si>
  <si>
    <t>05832FKT Confluent 2.0.1</t>
  </si>
  <si>
    <t>05830917 Apache CXF 2.2.9</t>
  </si>
  <si>
    <t>05830MDR googlemock 1.4.0</t>
  </si>
  <si>
    <t>05064136 MTK6737 alps-mp-m0.mp1-V2.115</t>
  </si>
  <si>
    <t>05064368 MTK_8127 1.0</t>
  </si>
  <si>
    <t>05830WGJ Apache CXF 2.6.3</t>
  </si>
  <si>
    <t>05830WVY Activiti BPM Suite 5.9</t>
  </si>
  <si>
    <t>05830MGM oaweb 20081117</t>
  </si>
  <si>
    <t>05830ULL Apache CXF 2.2.12</t>
  </si>
  <si>
    <t>05831YJA restlet-framework-java 2.1.1</t>
  </si>
  <si>
    <t>05831ASS Apache CXF 2.6.7</t>
  </si>
  <si>
    <t>05830XAT Apache CXF 2.7.2</t>
  </si>
  <si>
    <t>05830PDW Central Authentication Service - CAS Server 3.2.1</t>
  </si>
  <si>
    <t>05838862 Apache CXF 2.3.0</t>
  </si>
  <si>
    <t>05831YYW Central Authentication Service - CAS Server 4.0.0</t>
  </si>
  <si>
    <t>05832AKP Adroid wear 5.1.1</t>
  </si>
  <si>
    <t>05830TLP Atomikos Transactions Essentials 3.8.0</t>
  </si>
  <si>
    <t>05830ESB Apache CXF 2.2.8</t>
  </si>
  <si>
    <t>05830XCU Mule ESB 3.3.0</t>
  </si>
  <si>
    <t>05830XJB Apache CXF 2.3.11</t>
  </si>
  <si>
    <t>05830XJN Mule ESB 2.0.2</t>
  </si>
  <si>
    <t>05831BTV RESTEasy 2.3.5</t>
  </si>
  <si>
    <t>05830VSW WSO2 Identity Server 3.0.0</t>
  </si>
  <si>
    <t>05831BHN mybatis-spring 1.0.1</t>
  </si>
  <si>
    <t>05831BYE Apache CXF 2.4.7</t>
  </si>
  <si>
    <t>05830912 Apache CXF 2.1.6</t>
  </si>
  <si>
    <t>05830TWW Apache FTPServer 1.0.6</t>
  </si>
  <si>
    <t>05063784 QCM_MSM8953_Snapdragon_High_Med_2016.SPF.1.0-02000-STD.PROD-1 Qualcomm MSM8953 Snapdragon_High_Med_2016.SPF.1.0-02000-STD.PROD-1</t>
  </si>
  <si>
    <t>05063829 SPRD_SC9832 1.0</t>
  </si>
  <si>
    <t>05830YQR jdbc 3.0.3</t>
  </si>
  <si>
    <t>05830LWJ Apache CXF 2.5.2</t>
  </si>
  <si>
    <t>05838863 Apache CXF 2.3.2</t>
  </si>
  <si>
    <t>05832GVJ google-guice 4.0</t>
  </si>
  <si>
    <t>05830UJJ Apache CXF 2.6.2</t>
  </si>
  <si>
    <t>05831ERM Apache CXF 2.5.9</t>
  </si>
  <si>
    <t>05831YGC restlet-framework-java 2.1.2</t>
  </si>
  <si>
    <t>05831EXF Apache CXF Bundle Jar 2.6.2</t>
  </si>
  <si>
    <t>05831AUF jbpm 5.4.0</t>
  </si>
  <si>
    <t>05831FYB Apache CXF Bundle Jar 2.6.7</t>
  </si>
  <si>
    <t>05831CPJ Apache CXF 2.7.4</t>
  </si>
  <si>
    <t>05831FXV Apache CXF 2.7.6</t>
  </si>
  <si>
    <t>05837626 Apache CXF 2.2.3</t>
  </si>
  <si>
    <t>05830ABA google-guice 2.0</t>
  </si>
  <si>
    <t>05831GTF HornetQ 2.2.14.Final</t>
  </si>
  <si>
    <t>05831307 Apache Tiles 2.2.2</t>
  </si>
  <si>
    <t>05830JAY Apache CXF 2.3.7</t>
  </si>
  <si>
    <t>05830XEY Apache CXF 2.4.0</t>
  </si>
  <si>
    <t>05836430 Spring Framework - spring-webflow 1.0</t>
  </si>
  <si>
    <t>05831JFL Jradius 1.1.4</t>
  </si>
  <si>
    <t>05831HXR mybatis-spring 1.1.1</t>
  </si>
  <si>
    <t>05831DBA Apache CXF 2.7.3</t>
  </si>
  <si>
    <t>05830GQH Apache CXF 2.5.1</t>
  </si>
  <si>
    <t>05831ETY acris 1.2.1</t>
  </si>
  <si>
    <t>05831HXA Apache CXF 2.6.9</t>
  </si>
  <si>
    <t>05831WPA Spring Framework - springframework 2.0.7</t>
  </si>
  <si>
    <t>05830CWQ Apache CXF 2.2.5</t>
  </si>
  <si>
    <t>05831JNK AOP alliance 1.0</t>
  </si>
  <si>
    <t>05831CAE RESTEasy 2.3.4.Final-all</t>
  </si>
  <si>
    <t>05831XFV ehcache - ehcache 1.2.0</t>
  </si>
  <si>
    <t>05831BGY Apache CXF 2.5.10</t>
  </si>
  <si>
    <t>05830910 Apache CXF 2.1.3</t>
  </si>
  <si>
    <t>05831NGQ Apache Hadoop 2.2.0</t>
  </si>
  <si>
    <t>05831DYN RESTEasy 3.0.1.Final</t>
  </si>
  <si>
    <t>05831NKP Apache CXF 2.6.11</t>
  </si>
  <si>
    <t>05831NFY restlet-framework-java 2.1.6</t>
  </si>
  <si>
    <t>05831PGX restlet-framework-java 2.1.4</t>
  </si>
  <si>
    <t>05830WJY Central Authentication Service - CAS Server 3.3</t>
  </si>
  <si>
    <t>05831ESS RESTEasy 2.3.5.Final</t>
  </si>
  <si>
    <t>05830GQK Apache CXF 2.4.3</t>
  </si>
  <si>
    <t>05830NKN RESTEasy 2.3.2.Final</t>
  </si>
  <si>
    <t>05831RFW RESTEasy 3.0.6.Final</t>
  </si>
  <si>
    <t>05831RFQ Apache CXF 2.7.8</t>
  </si>
  <si>
    <t>05831WNX Spring Framework - springframework 2.0.5</t>
  </si>
  <si>
    <t>05831RXP Apache CXF 2.7.10</t>
  </si>
  <si>
    <t>05831NHV Apache CXF 2.7.7</t>
  </si>
  <si>
    <t>05831TSD Apache Hbase 0.96.1.1</t>
  </si>
  <si>
    <t>05831VRK restlet-framework-java 2.1.7</t>
  </si>
  <si>
    <t>05831QEX RESTEasy 2.3.7.Final</t>
  </si>
  <si>
    <t>05831UMK Spring Surf 1.0.0</t>
  </si>
  <si>
    <t>05831VAP Apache Struts 2.3.16.2</t>
  </si>
  <si>
    <t>05831XKW Apache HBase 0.96.2</t>
  </si>
  <si>
    <t>05832021 Central Authentication Service - CAS Server 3.4.5</t>
  </si>
  <si>
    <t>05831NGM Apache CXF 2.7.5</t>
  </si>
  <si>
    <t>05831YJF restlet-framework-java 2.2.0</t>
  </si>
  <si>
    <t>05831VXE Apache CXF 2.7.11</t>
  </si>
  <si>
    <t>05831VYD Apache CXF 2.6.14</t>
  </si>
  <si>
    <t>05831YSV Apache HBase 1.0.0</t>
  </si>
  <si>
    <t>05831YUG infinispan 6.0.2.Final</t>
  </si>
  <si>
    <t>05831YSC OpenDayLight Helium-SR1.1</t>
  </si>
  <si>
    <t>05063270 QCM_BasebandprocessIC_8994 MSM8994.LA.1.9</t>
  </si>
  <si>
    <t>05832BGM Android 5.1.1_r1</t>
  </si>
  <si>
    <t>05861713 android wear android wear 5.1.1</t>
  </si>
  <si>
    <t>05832DBH Apache HBase 1.0.2</t>
  </si>
  <si>
    <t>05063692 MTK_6582 ALPS.L1.MP12.V1</t>
  </si>
  <si>
    <t>05831FSD Struts 2 JSON Plugin 2.3.15.1</t>
  </si>
  <si>
    <t>05831WUF restlet-framework-java 2.2.1</t>
  </si>
  <si>
    <t>05063173 QCA_MSM8939_M8939AAAAANLYD2020131.4 Qualcomm MSM8939 LA.BR.1.1.3-01910-8x16.0-2 CS baseline</t>
  </si>
  <si>
    <t>05831YYQ Apache CXF 3.0.4</t>
  </si>
  <si>
    <t>05832ACR Cloud Foundry V195</t>
  </si>
  <si>
    <t>05831YVT Android 5.1.0_r1</t>
  </si>
  <si>
    <t>05831YXM Drools and jBPM Tools multiproject 6.0.1</t>
  </si>
  <si>
    <t>05831VRL Apache Maven 3.2.1</t>
  </si>
  <si>
    <t>05832DEY Apache CXF 3.1.4</t>
  </si>
  <si>
    <t>05832DFW Mule ESB 3.7.0</t>
  </si>
  <si>
    <t>05832DDR Apache HBase 0.98.5</t>
  </si>
  <si>
    <t>05862096 QCM_MSM8952 MSM8976.LA.1.0.1-00060-STD.PROD-1_1</t>
  </si>
  <si>
    <t>05831XSJ Apache HBase 0.98.3</t>
  </si>
  <si>
    <t>05830WMB google-guice 3.0</t>
  </si>
  <si>
    <t>05831XNM Apache Hadoop 2.5.0</t>
  </si>
  <si>
    <t>05831XNL Apache Hbase 0.98.5</t>
  </si>
  <si>
    <t>05831XSV RESTEasy 3.0.9.Final</t>
  </si>
  <si>
    <t>05831XTS Apache Hadoop 2.4.1</t>
  </si>
  <si>
    <t>05063309 QCM_APQ8026 APQ8026.LW.2.0.2_new</t>
  </si>
  <si>
    <t>05861920 Android M baseline Android-6.0</t>
  </si>
  <si>
    <t>05832BUD Apache Hadoop 2.7.1</t>
  </si>
  <si>
    <t>05832BXH JRuby 1.7.19</t>
  </si>
  <si>
    <t>05832EBB Apache CXF 2.7.18</t>
  </si>
  <si>
    <t>05831YDR Apache Struts 2.3.20</t>
  </si>
  <si>
    <t>05832AEW drools - dynamic rules for java 6.2.0</t>
  </si>
  <si>
    <t>05063192 QCM_MSM8909 MSM8909.LA.1.1.c4-011302101-STD.PROD-2</t>
  </si>
  <si>
    <t>05832AER jenkins 1.607</t>
  </si>
  <si>
    <t>05831YFL Apache CXF 2.7.14</t>
  </si>
  <si>
    <t>05832CDR Apache Struts 2.3.24.1_1</t>
  </si>
  <si>
    <t>05832CFE Android andoroid 6.0.0_r1</t>
  </si>
  <si>
    <t>05063607 MTK_6735 ALPS.L1.MP3.V2.62</t>
  </si>
  <si>
    <t>05832CLH logstash 1.5.0</t>
  </si>
  <si>
    <t>05063600 Intel_Android 5.1 1.0</t>
  </si>
  <si>
    <t>05831XYN Apache CXF 2.7.13</t>
  </si>
  <si>
    <t>05832AKT Apache Hbase 1.0.0</t>
  </si>
  <si>
    <t>05832ALQ restlet-framework-java 3.0</t>
  </si>
  <si>
    <t>05832CEX Android 6.0.0_r1</t>
  </si>
  <si>
    <t>05832BHU Apache Tiles 3.0.5</t>
  </si>
  <si>
    <t>05832CNV Apache CXF 2.7.17</t>
  </si>
  <si>
    <t>05831YAF Apache James Server Container Spring 3.0-M2</t>
  </si>
  <si>
    <t>05831YAE Android 5.0.0_r2</t>
  </si>
  <si>
    <t>05831YHQ Android 5.0.2_r1</t>
  </si>
  <si>
    <t>05832BFE Apache Hadoop 2.6.0</t>
  </si>
  <si>
    <t>05831GUY Central Authentication Service - CAS Server 3.4.8</t>
  </si>
  <si>
    <t>05831WDM spring-framework 3.2.8</t>
  </si>
  <si>
    <t>05832ERH Apache CXF 3.0.7</t>
  </si>
  <si>
    <t>05832ESU jenkins 1.650</t>
  </si>
  <si>
    <t>05832EQP Spring Boot 1.3.2.RELEASE</t>
  </si>
  <si>
    <t>05832HBP Apache Struts 2.5.1</t>
  </si>
  <si>
    <t>05832GLL RESTEasy 3.0.16.Final</t>
  </si>
  <si>
    <t>05832GAK Apache Ignite 1.5.0.final</t>
  </si>
  <si>
    <t>05832KQY Apache Hadoop 2.7.3</t>
  </si>
  <si>
    <t>05832KRA Apache Spark 2.0.1</t>
  </si>
  <si>
    <t>05832JCY seleniumhq 2.53.1</t>
  </si>
  <si>
    <t>05832HCM sentry 1.4.0-cdh5.4.8</t>
  </si>
  <si>
    <t>05832HME drools - dynamic rules for java 6.3.0.Final</t>
  </si>
  <si>
    <t>05832LME Apache NiFi 0.6.0</t>
  </si>
  <si>
    <t>05832JAE spring-cloud-starter-eureka-server 1.0.6.RELEASE</t>
  </si>
  <si>
    <t>05832JAK spring-cloud-starter-eureka 1.0.6.RELEASE</t>
  </si>
  <si>
    <t>05832JAT spring-boot-starter-websocket 1.2.8.RELEASE</t>
  </si>
  <si>
    <t>05832JBB spring-shell 1.1.0</t>
  </si>
  <si>
    <t>05064378 QCM_MSM8937_Snapdragon_High_Med_2016.SPF.2.0 QCM_MSM8937_Snapdragon_High_Med_2016.SPF.2.0</t>
  </si>
  <si>
    <t>05832MBT druid.io 0.9.2</t>
  </si>
  <si>
    <t>05832HPA Android android-5.1.1_r35</t>
  </si>
  <si>
    <t>05064388 MTK6580 alps-mp-m0.mp1-V2.39</t>
  </si>
  <si>
    <t>05832MCY Apache CXF 3.0.12</t>
  </si>
  <si>
    <t>05832MMU Apache CXF 3.1.11</t>
  </si>
  <si>
    <t>05832NEV Apache Hadoop 2.8.0</t>
  </si>
  <si>
    <t>05832LLW Apache Ignite 1.8.0</t>
  </si>
  <si>
    <t>05064251 QCM_MSM8940_Snapdragon_High_Med_2016.SPF.1.0 Qualcomm MSM8940 Snapdragon_High_Med_2016.SPF.1.0</t>
  </si>
  <si>
    <t>05832MNT Apache FTPServer 1.1.1</t>
  </si>
  <si>
    <t>05870207 SuperMap iServer 8C  8.02</t>
  </si>
  <si>
    <t>05832MHA Apache CXF 3.0.13</t>
  </si>
  <si>
    <t>05832MFE Apache Spark 2.1.0</t>
  </si>
  <si>
    <t>05832MPR Apache HBase 1.3.0</t>
  </si>
  <si>
    <t>05832MGL sisu-guice 3.2.3</t>
  </si>
  <si>
    <t>05832DNS Eclipse Project 4.4.2</t>
  </si>
  <si>
    <t>05832BSF Eclipse IDE for Java Developers 4.4.2</t>
  </si>
  <si>
    <t>05832MCC cdi-api 1</t>
  </si>
  <si>
    <t>05830958 Apache Geronimo 3.0-M1</t>
  </si>
  <si>
    <t>05830HXY Groovy 1.6.9</t>
  </si>
  <si>
    <t>05830DGG Apache Axis2/Java 1.6.1</t>
  </si>
  <si>
    <t>05830NQM Castor Project 1.3.2</t>
  </si>
  <si>
    <t>05830BKG Groovy 1.7.0</t>
  </si>
  <si>
    <t>05830CKJ Apache Axis2/Java 1.6.0</t>
  </si>
  <si>
    <t>05830XWW Android 4.2.2</t>
  </si>
  <si>
    <t>05830XGB Groovy 2.0.5</t>
  </si>
  <si>
    <t>05832448 Deduced Library 2.0.0.0</t>
  </si>
  <si>
    <t>05839327 Apache Jakarta Commons CLI 1.2</t>
  </si>
  <si>
    <t>05830TNJ Apache Maven 3.0.4</t>
  </si>
  <si>
    <t>05830PXP Apache Axis2/Java 1.6.2</t>
  </si>
  <si>
    <t>05832GTX Apache Axis2/Java 1.6.4</t>
  </si>
  <si>
    <t>05061004 rock-chips-rk31-android-4.1.2 rk31-android-4.1.2-v1.0_1</t>
  </si>
  <si>
    <t>05060974 MT6582平台TD—SCDMA芯片软件 ALPS.JB5.MP.V1_HUAWEI82_WET_JB5  HUAWEI82_WET_JB5_TDD128HSPA_MOLY.WR8.W1319.MD.TG.MP.V8</t>
  </si>
  <si>
    <t>05830VMQ Android 4.2</t>
  </si>
  <si>
    <t>05831GVH HiBench 2.2</t>
  </si>
  <si>
    <t>05830WNP Apache Flume 1.3.0</t>
  </si>
  <si>
    <t>05831CMT Apache Hbase 0.94.4</t>
  </si>
  <si>
    <t>05831CMU Apache Hadoop 1.1.1</t>
  </si>
  <si>
    <t>05830930 Apache Directory Project - ApacheDS 1.5.7</t>
  </si>
  <si>
    <t>05831ESQ Apache Hadoop 1.1.2</t>
  </si>
  <si>
    <t>05831ESR Apache HBase 0.94.9</t>
  </si>
  <si>
    <t>05831CMX JBoss 7.1.1.Final</t>
  </si>
  <si>
    <t>05831DGW JODConverter 2.2.2</t>
  </si>
  <si>
    <t>05830KDH Mahout 0.4</t>
  </si>
  <si>
    <t>05061425 MT6592平台TD—SCDMA芯片软件 ALPS.JB9.MP.V1.2_HUAWEI92_WET_JB9__HUAWEI92_WET_JB9_GPRS_HSPA_MOLY.WR8.W1315.MD.WG.MP.V19__HUAWEI92_WET_JB9_TDD128HSPA_MOLY.WR8.W1328.MD.TG.MP.V1</t>
  </si>
  <si>
    <t>05831KJA Groovy 1.8.9</t>
  </si>
  <si>
    <t>05061539 Qualcomm_MSM8625_3310_Android41 Qualcomm_MSM8625_3310_Android41</t>
  </si>
  <si>
    <t>05831NHG Apache HBase 0.94.14</t>
  </si>
  <si>
    <t>05831BNE Apache Bookkeeper 4.2.1</t>
  </si>
  <si>
    <t>05831NGR Apache Hadoop Hive 0.12.0</t>
  </si>
  <si>
    <t>05831HUC Apache Flume 1.4.0</t>
  </si>
  <si>
    <t>05831HEM Apache Solr 4.4.0</t>
  </si>
  <si>
    <t>05061654 Qualcomm  msm8610_1130  delta基线 Qualcomm MSM8612.LA.3.2.1 CS 3.2.1-04510 delta基线</t>
  </si>
  <si>
    <t>05831GRD Apache Hadoop 1.2.1</t>
  </si>
  <si>
    <t>05061557 Qualcomm MSM8626.LA.1.5 基线代码 Qualcomm MSM8626.LA.1.5 Post-CS 1.5.31.1</t>
  </si>
  <si>
    <t>05061707 8x12平台WCDMA、CDMA2000芯片软件 Qualcomm MSM8612.LA.3.2.1 CS 3.2.1-04510 delta基线</t>
  </si>
  <si>
    <t>05831QBS Shibboleth Consortium - Identity Provider 2.4.0</t>
  </si>
  <si>
    <t>05831QSU Apache Bookkeeper 4.2.2</t>
  </si>
  <si>
    <t>05061890 Qualcomm MSM8930 1.72 ap baseline Qualcomm MSM8930 1.72</t>
  </si>
  <si>
    <t>05831MGE Apache HBase 0.92.1</t>
  </si>
  <si>
    <t>05830XPN Apache Hadoop 1.0.1</t>
  </si>
  <si>
    <t>05061895 Qualcomm MSM8926_1037 ap baseline Qualcomm MSM8926 LNX.LA.3.2-09020-8x26.0 Post CS7 baseline</t>
  </si>
  <si>
    <t>05061606 MT6572平台UMTS JB4.2 芯片软件 ALPS.JB3.MP.V1.37_HUAWEI72_WE_JB3_GPL</t>
  </si>
  <si>
    <t>05062049 Qualcomm MSM8926_100130 ap baseline Qualcomm MSM8926 LA 1.0.0.1 CS baseline</t>
  </si>
  <si>
    <t>05831TAR Android - platform - prebuilts - misc 4.4.2_r1</t>
  </si>
  <si>
    <t>05062419 MSM8926.LA.2.0 Post-CS 2.0.5 MSM8926.LA.2.0 Post-CS 2.0.5</t>
  </si>
  <si>
    <t>05831TUE Apache Mahout 0.8</t>
  </si>
  <si>
    <t>05831TUP HttpComponents Client 4.3.1</t>
  </si>
  <si>
    <t>05830967 Apache Hadoop 0.20.2</t>
  </si>
  <si>
    <t>05831UMA Sqoop 1.99.3</t>
  </si>
  <si>
    <t>05831TXM Android 4.4.2_r1</t>
  </si>
  <si>
    <t>05870187 Oracle Database Enterprise Edition_ 11.2.0.4.0</t>
  </si>
  <si>
    <t>05831USK Apache Wink 1.4.0</t>
  </si>
  <si>
    <t>05831UTA HttpComponents Core 4.3.2</t>
  </si>
  <si>
    <t>05831EPK Apache Mahout 0.7</t>
  </si>
  <si>
    <t>05831XKQ Apache Hadoop Hive 0.13.1</t>
  </si>
  <si>
    <t>05062901 QCA_MSM8939_20145 Qualcomm MSM8939 LNX.LA.3.7-02230-8x16.0 Post-CS3 baseline</t>
  </si>
  <si>
    <t>05832JAL Groovy 2.4.6</t>
  </si>
  <si>
    <t>05832AYT Apache Axis2/Java 1.6.3</t>
  </si>
  <si>
    <t>05832BAF Groovy 2.4.4</t>
  </si>
  <si>
    <t>05832FCF Apache Axis2/Java 1.7.1</t>
  </si>
  <si>
    <t>05832EHW Apache Solr 5.3.1</t>
  </si>
  <si>
    <t>05062525 高通MSM8916系列芯片平台 Qualcomm MSM8916 LNX.LA.3.7.2.1-00210-8x16.0-2 "Pre-CS 1.1.25.1:(CMCC CS)</t>
  </si>
  <si>
    <t>05832BCU Android 4.4.3_r1.1</t>
  </si>
  <si>
    <t>05832CKM HttpComponents Core 4.3.3</t>
  </si>
  <si>
    <t>05063091 sprd_sc7731g sprd_sc7731g</t>
  </si>
  <si>
    <t>05831YYL Android - platform - prebuilts - misc 4.4.3_r1.1</t>
  </si>
  <si>
    <t>05832ACC Apache Knox 0.5.0</t>
  </si>
  <si>
    <t>05831YTS VT Password 3.1.2</t>
  </si>
  <si>
    <t>05831YWA Groovy 2.3.2</t>
  </si>
  <si>
    <t>05330395 系统软件-VMware vCenter Server-标准版- 5</t>
  </si>
  <si>
    <t>05832BWF Apache Flume 1.6.0</t>
  </si>
  <si>
    <t>05832BQG Apache Solr 5.2.0</t>
  </si>
  <si>
    <t>05832BLT Apache Flume 1.5.0</t>
  </si>
  <si>
    <t>05832BPC WildFly 9.0.1.Final</t>
  </si>
  <si>
    <t>05832BXE infinispan-server 7.0.3</t>
  </si>
  <si>
    <t>05850703 瑞芯微rk3066SDK Rockchip-EC6106_RELEASE-20140615</t>
  </si>
  <si>
    <t>05832CQE Apache Flume 1.5.2</t>
  </si>
  <si>
    <t>05832CKJ infinispan 7.1.1.Final</t>
  </si>
  <si>
    <t>05831YCF Android 4.4.1</t>
  </si>
  <si>
    <t>05832CUY infinispan-server 7.2.5.Final</t>
  </si>
  <si>
    <t>05832CUB infinispan 8.0.1.Final</t>
  </si>
  <si>
    <t>05831UJW Apache ZooKeeper 3.5.0</t>
  </si>
  <si>
    <t>05832AMS Apache Mahout 0.9</t>
  </si>
  <si>
    <t>05832AMD Apache Maven 3.0.5</t>
  </si>
  <si>
    <t>05832DBD Apache Hadoop Hive 1.2.1</t>
  </si>
  <si>
    <t>05832DBK Apache ZooKeeper 3.5.1</t>
  </si>
  <si>
    <t>05831ECS Apache Axis2 - ADB Codegen 1.6.2</t>
  </si>
  <si>
    <t>05831ECY Apache Axis2 - Java2WSDL 1.6.2</t>
  </si>
  <si>
    <t>05830ALH Apache Nutch 1.2</t>
  </si>
  <si>
    <t>05832EEM Groovy 2.4.5</t>
  </si>
  <si>
    <t>05832HYJ gradle 2.13</t>
  </si>
  <si>
    <t>05851526 瑞芯微_3128芯片_SDK 瑞芯微_3128芯片_SDK_2</t>
  </si>
  <si>
    <t>05832GFH Titan_ 1.0.0</t>
  </si>
  <si>
    <t>05832JMN livy-server 0.2.0</t>
  </si>
  <si>
    <t>05832JBG gradle 2.11</t>
  </si>
  <si>
    <t>05832HPP LiquiBASE 3.4.2</t>
  </si>
  <si>
    <t>05832JSC Apache Solr 6.2.0</t>
  </si>
  <si>
    <t>05832KNE gradle 3.2</t>
  </si>
  <si>
    <t>05063354 FSL_Imx6 4.4.2_1.0.0</t>
  </si>
  <si>
    <t>05832JUL HttpComponents Core 4.4.4</t>
  </si>
  <si>
    <t>05832MSH Sqoop 1.99.7</t>
  </si>
  <si>
    <t>05832NMH HttpComponents Client 4.4.6</t>
  </si>
  <si>
    <t>05870187 Oracle Database Enterprise Edition 11.2.0.4.0</t>
  </si>
  <si>
    <t>05830WPP Apache Jackrabbit 2.6.0</t>
  </si>
  <si>
    <t>05052240 软件运行-VMware vSphere 5.5-企业版-电子件license-中英文资料-1CPU许可证-含1年标准服务-带配置表-Electronic Default</t>
  </si>
  <si>
    <t>05832GFW Apache Jackrabbit 2.8.1</t>
  </si>
  <si>
    <t>05830THB Apache Jakarta Commons IO 2.2</t>
  </si>
  <si>
    <t>05831JHT Apache ActiveMQ 5.9.0</t>
  </si>
  <si>
    <t>05831KNG HTML Unit 2.10</t>
  </si>
  <si>
    <t>05831XMC Apache Jackrabbit 2.8.0</t>
  </si>
  <si>
    <t>05831XJS selenium 2.41.0</t>
  </si>
  <si>
    <t>05832JSM Apache Jackrabbit 2.8.3</t>
  </si>
  <si>
    <t>05830AXQ Apache MINA - Multipurpose Infrastructure for Network Applications 2.0.4</t>
  </si>
  <si>
    <t>05838955 Apache Jakarta Commons Lang 2.6</t>
  </si>
  <si>
    <t>05830TAV zxing trunk-20120104-svn</t>
  </si>
  <si>
    <t>05830UHQ Apache ActiveMQ 5.7.0</t>
  </si>
  <si>
    <t>05830XTJ Play20 2.1.0</t>
  </si>
  <si>
    <t>05832GGC OpenDaylight 0.3.4-Lithium-SR4</t>
  </si>
  <si>
    <t>05832FJW spring cloud starter zuul 1.0.6RELEASE 1.0.6RELEASE</t>
  </si>
  <si>
    <t>05832FXM OpenSAML Java - an Open Source Security Assertion Markup Language Implement 2.6.5</t>
  </si>
  <si>
    <t>05851383 Baidu-Push-Server-SDK-Java 3.0.1</t>
  </si>
  <si>
    <t>05063764 Intel_Android 5.1 1.1</t>
  </si>
  <si>
    <t>05830YXR Apache MINA Core API 2.0.4</t>
  </si>
  <si>
    <t>05830UYX Commons Lang 2.6</t>
  </si>
  <si>
    <t>05832AYU OpenDaylight Lithium-0.3.0</t>
  </si>
  <si>
    <t>05830VDX Apache MINA - Multipurpose Infrastructure for Network Applications 2.0.7</t>
  </si>
  <si>
    <t>05831DBC Apache ActiveMQ 5.8.0</t>
  </si>
  <si>
    <t>05830XDU SpringSource::Apache MINA Core 2.0.7</t>
  </si>
  <si>
    <t>05831FPK Apache MINA Core (for Apache Directory Studio) 2.0.4</t>
  </si>
  <si>
    <t>05831BYY Apache Directory LDAP API 1.0.0-M16</t>
  </si>
  <si>
    <t>05831KSD zxing 2.1</t>
  </si>
  <si>
    <t>05831NGA iCal4j 1.0.1</t>
  </si>
  <si>
    <t>05830XBJ Apache CXF D-OSGi 1.4.0</t>
  </si>
  <si>
    <t>05831XHP Apache Directory LDAP API 1.0.0-M20</t>
  </si>
  <si>
    <t>05831TTW Apache Cassandra 1.2.5</t>
  </si>
  <si>
    <t>05830WBL Apache MINA 2.0.7</t>
  </si>
  <si>
    <t>05831WUJ fuelux 2.6.0</t>
  </si>
  <si>
    <t>05831YTF Apache Directory LDAP API 1.0.0-M28</t>
  </si>
  <si>
    <t>05832FDK Apache ActiveMQ 5.11.3</t>
  </si>
  <si>
    <t>05831YWT Apache ActiveMQ 5.11.1</t>
  </si>
  <si>
    <t>05831YVU Apache Mina Core API 2.0.8</t>
  </si>
  <si>
    <t>05832BQN Apache ActiveMQ 5.12.0</t>
  </si>
  <si>
    <t>05831XUQ Apache ActiveMQ 5.10.0</t>
  </si>
  <si>
    <t>05051978 软件运行-MySQL5.6企业版数据库许可费用-1 license,1年标准服务 Default</t>
  </si>
  <si>
    <t>05831KHS Apache Cassandra 1.2.0</t>
  </si>
  <si>
    <t>05832BVU Apache ActiveMQ 5.11.2</t>
  </si>
  <si>
    <t>05832DVF ActiveMQ 5.13.0</t>
  </si>
  <si>
    <t>05831XVP OpenSAML Java - an Open Source Security Assertion Markup Language Implement 2.6.1</t>
  </si>
  <si>
    <t>05830JPJ OpenSAML Java - an Open Source Security Assertion Markup Language Implement 2.5.3</t>
  </si>
  <si>
    <t>05832AEY FindBugs 2.0.3</t>
  </si>
  <si>
    <t>05832ASU Chromium Source 41.0.2217.1</t>
  </si>
  <si>
    <t>05832BFD elasticsearch-river-jdbc 1.4.0.10</t>
  </si>
  <si>
    <t>05832CBY null null</t>
  </si>
  <si>
    <t>05832CNN Newlib 2.2.0</t>
  </si>
  <si>
    <t>05831YKY Apache MINA - Multipurpose Infrastructure for Network Applications 2.0.9</t>
  </si>
  <si>
    <t>05832EJP Apache ActiveMQ 5.13.1</t>
  </si>
  <si>
    <t>05832FFU Chromium Source 49.0.2623.91_2</t>
  </si>
  <si>
    <t>05832GPL ONOS 1.5.1</t>
  </si>
  <si>
    <t>05832GXT Canal 1.0.21</t>
  </si>
  <si>
    <t>05832GYA OptaPlanner 6.2.0</t>
  </si>
  <si>
    <t>05832GRT Apache ActiveMQ 5.13.3</t>
  </si>
  <si>
    <t>05832HBM GeoTools - 0.8.0 to current 14.3</t>
  </si>
  <si>
    <t>05832LBQ JOnAS 5.3.0</t>
  </si>
  <si>
    <t>05832HCK SonarQube 5.4</t>
  </si>
  <si>
    <t>05832JCX Apache ActiveMQ 5.14.0</t>
  </si>
  <si>
    <t>05832LGV Apache ActiveMQ 5.14.2</t>
  </si>
  <si>
    <t>05832LFW Canal 1.0.23</t>
  </si>
  <si>
    <t>05832LPQ Apache ActiveMQ 5.14.3</t>
  </si>
  <si>
    <t>05832HXR iCal4j 1.0.6</t>
  </si>
  <si>
    <t>05832LVW Apache Directory LDAP API 1.0.0-RC1</t>
  </si>
  <si>
    <t>05832MPM Chromium Source 58.0.3029.83</t>
  </si>
  <si>
    <t>05832JTL Chromium Source 53.0.2785.134</t>
  </si>
  <si>
    <t>05832DUG Apache Jakarta Commons Lang 3.4</t>
  </si>
  <si>
    <t>05832AAR guava-libraries 18.0</t>
  </si>
  <si>
    <t>05861941 OEM_0925 Duwear_OEM</t>
  </si>
  <si>
    <t>05832KUU ElasticSearch 2.4.0</t>
  </si>
  <si>
    <t>05832FGK ElasticSearch 2.2.0</t>
  </si>
  <si>
    <t>05832BFM Mycat 1.3.0.3</t>
  </si>
  <si>
    <t>05832GXJ Apache Kafka 0.10.0.0</t>
  </si>
  <si>
    <t>05832LGU Apache Kafka 0.10.1.1</t>
  </si>
  <si>
    <t>05832LHE ElasticSearch 2.4.3</t>
  </si>
  <si>
    <t>05832JMR ElasticSearch 2.3.4</t>
  </si>
  <si>
    <t>05832NCQ Apache Cassandra 3.9</t>
  </si>
  <si>
    <t>05870347 VoltDB 6.6.6</t>
  </si>
  <si>
    <t>05832MQV opentsdb 2.2.2</t>
  </si>
  <si>
    <t>05832DWW Openhab openHAB 1.8</t>
  </si>
  <si>
    <t>05831EAC ActionBarSherlock 4.3.1</t>
  </si>
  <si>
    <t>05831GEG javax.inject 1</t>
  </si>
  <si>
    <t>05832DCE Apache Kafka 0.9.0.0</t>
  </si>
  <si>
    <t>05832EQM Apache Kafka 0.9.0.1</t>
  </si>
  <si>
    <t>05832JUC Hibernate 5.2.1</t>
  </si>
  <si>
    <t>05851749 vSphere Web Client SDK 6.5.0</t>
  </si>
  <si>
    <t>05830XTT jsoup 1.7.2</t>
  </si>
  <si>
    <t>05837628 Common Annotations - JSR-250 1.0</t>
  </si>
  <si>
    <t>05830CJA RESTEasy 2.1.0GA</t>
  </si>
  <si>
    <t>05870213 软件运行-Oracle GoldenGate-11gR2-ESL-1年标准产品服务(仅能用于底层编码) Default</t>
  </si>
  <si>
    <t>05832AME Plexus :: Component Annotations 1.6</t>
  </si>
  <si>
    <t>05832MCA plexus-interpolation 1.21</t>
  </si>
  <si>
    <t>05832AMB drools - dynamic rules for java 6.1.0.Final</t>
  </si>
  <si>
    <t>05832MCF plexus-sec-dispatcher 1.3</t>
  </si>
  <si>
    <t>05832GLV Super CSV 2.4.0</t>
  </si>
  <si>
    <t>05831GTP Apache-Web Services WSS4J 1.6.11</t>
  </si>
  <si>
    <t>05831CAC mybatis 3.2.2</t>
  </si>
  <si>
    <t>05831CBE Simple Logging Facade for Java (SLF4J) 1.7.5</t>
  </si>
  <si>
    <t>05831WTY Apache Chemistry OpenCMIS 0.11.0</t>
  </si>
  <si>
    <t>05831PWK Super CSV 2.1.0</t>
  </si>
  <si>
    <t>05831ULQ Apache-Web Services WSS4J 1.6.14</t>
  </si>
  <si>
    <t>05831ESM SLF4J API Module 1.7.5</t>
  </si>
  <si>
    <t>05831WVP mybatis 3.2.7</t>
  </si>
  <si>
    <t>05831XKX AKKA 2.3.5</t>
  </si>
  <si>
    <t>05831YTR Super CSV 2.3.0</t>
  </si>
  <si>
    <t>05831NSG mybatis 3.2.3</t>
  </si>
  <si>
    <t>05831XYL mybatis 3.2.4</t>
  </si>
  <si>
    <t>05831YSS Logback 1.1.2</t>
  </si>
  <si>
    <t>05831YGJ jasn1-ber 1.3</t>
  </si>
  <si>
    <t>05832JAB activemq-broker 5.10.2</t>
  </si>
  <si>
    <t>05832MHE AKKA 2.3.16</t>
  </si>
  <si>
    <t>05831ESN SLF4J Simple Binding 1.7.5</t>
  </si>
  <si>
    <t>05831LWJ elasticsearch 0.90.5</t>
  </si>
  <si>
    <t>05831WGA elasticsearch 1.2.1</t>
  </si>
  <si>
    <t>05831REF Apache Jakarta Commons Daemon 1.0.15</t>
  </si>
  <si>
    <t>05832BFN ElasticSearch 1.4.1</t>
  </si>
  <si>
    <t>05832BJV elasticsearch 1.5.2</t>
  </si>
  <si>
    <t>05831XNS elasticsearch 1.1.1</t>
  </si>
  <si>
    <t>05832ADH elasticsearch 1.4.4</t>
  </si>
  <si>
    <t>05832BYG elasticsearch 1.6.0</t>
  </si>
  <si>
    <t>05832BFK ElasticSearch 1.7.1</t>
  </si>
  <si>
    <t>05832EFM ElasticSearch 1.7.3</t>
  </si>
  <si>
    <t>05832AFY elasticsearch 1.0.1</t>
  </si>
  <si>
    <t>05832AFX elasticsearch 1.3.2</t>
  </si>
  <si>
    <t>05832CPY elasticsearch 1.7.1</t>
  </si>
  <si>
    <t>05832MCR ElasticSearch 1.7.6</t>
  </si>
  <si>
    <t>05832NPH TransportClient 5.1.1</t>
  </si>
  <si>
    <t>05832NFA ElasticSearch 5.1.1</t>
  </si>
  <si>
    <t>05830DQT beanshell2 2.1b0</t>
  </si>
  <si>
    <t>05834041 JBoss 5.0.0.Beta2</t>
  </si>
  <si>
    <t>05834039 JBoss 4.0.5.GA</t>
  </si>
  <si>
    <t>05834040 JBoss 4.2.3.GA</t>
  </si>
  <si>
    <t>05834316 jquery-ui 1.7.2</t>
  </si>
  <si>
    <t>05830TEK jquery-ui 1.8.21</t>
  </si>
  <si>
    <t>05830FKF jqplot 1.0.0b2_r1012</t>
  </si>
  <si>
    <t>05834317 jquery-ui 1.7.3</t>
  </si>
  <si>
    <t>05830URK DataTables RELEASE_1_9_0</t>
  </si>
  <si>
    <t>05830REX jquery-ui 1.9</t>
  </si>
  <si>
    <t>05830GBG jquery-ui 1.8.18</t>
  </si>
  <si>
    <t>05830WLY jquery-ui 1.9.2</t>
  </si>
  <si>
    <t>05830RSQ Mozilla Firefox 7.0</t>
  </si>
  <si>
    <t>05830CWT BCK framework 0.3.5</t>
  </si>
  <si>
    <t>05830GAV jwysiwyg 0.97</t>
  </si>
  <si>
    <t>05830MDN FlowBasis 0.2-alpha</t>
  </si>
  <si>
    <t>05830WLJ orientdb 1.0rc1</t>
  </si>
  <si>
    <t>05830DCP jquery-ui 1.8</t>
  </si>
  <si>
    <t>05834321 jquery-ui 1.8rc3</t>
  </si>
  <si>
    <t>05838439 jquery-ui 1.8.5</t>
  </si>
  <si>
    <t>05830MTP jquery-ui 1.8.12</t>
  </si>
  <si>
    <t>05832FLR hue 3.9.0</t>
  </si>
  <si>
    <t>05831DGC openSUSE 12.1</t>
  </si>
  <si>
    <t>05832ATT autofac 3.5.2</t>
  </si>
  <si>
    <t>05830MDT wiquery 1.2.3</t>
  </si>
  <si>
    <t>05830FXM xCAT 2.6.9</t>
  </si>
  <si>
    <t>05831GVE Apache Hadoop 2.0.1-alpha</t>
  </si>
  <si>
    <t>05061119 M9625AAATWNLZD M9625AAATWNLZD_BASELINE31</t>
  </si>
  <si>
    <t>05830HJC xCAT 2.3.3</t>
  </si>
  <si>
    <t>05831CSA xavr trunk-20121208-svn</t>
  </si>
  <si>
    <t>0585T091 null null</t>
  </si>
  <si>
    <t>05832KTQ hue 3.11.0</t>
  </si>
  <si>
    <t>05831KNQ DataTables 1.9.4</t>
  </si>
  <si>
    <t>05831LAY Ganglia - ganglia monitoring core 3.3.1</t>
  </si>
  <si>
    <t>05831EHN jQuery UI 1.9.1</t>
  </si>
  <si>
    <t>05830NHA jquery-ui 1.8.17</t>
  </si>
  <si>
    <t>05860534 电子商务运营系统技术合作项目 dacu2012-6-21_10-31-v81</t>
  </si>
  <si>
    <t>05860535 电子商务运营系统技术合作项目 dacu2012-6-19-v62</t>
  </si>
  <si>
    <t>05860536 电子商务运营系统技术合作项目 dacu2012-6-21_10-31-v71</t>
  </si>
  <si>
    <t>05831PXK jquery-ui 1.10.3</t>
  </si>
  <si>
    <t>05831FQC JasperReports - Java Reporting 5.0.0</t>
  </si>
  <si>
    <t>05831NTU ntop - network top 4.7.1</t>
  </si>
  <si>
    <t>05060849 BCM963268 bcm963xx_4.12L.08</t>
  </si>
  <si>
    <t>05831QVP jqplot 1.0.8r1250</t>
  </si>
  <si>
    <t>05831QXK jquery-ui 1.10.4</t>
  </si>
  <si>
    <t>05850488 HP System Management Homepage for Linux (AMD64/EM64T) 7.2.1-2</t>
  </si>
  <si>
    <t>05831QUE xCAT 201206121608</t>
  </si>
  <si>
    <t>05831QUM Ganglia - ganglia-web 3.5.2</t>
  </si>
  <si>
    <t>05831RJQ jQuery Form Plugin 3.14.0</t>
  </si>
  <si>
    <t>05831RJR jqplot 1.0.2</t>
  </si>
  <si>
    <t>05831QTN Apache Felix Web Management Console 4.0.0</t>
  </si>
  <si>
    <t>05831TPJ Ganglia - ganglia monitoring core 3.3.0</t>
  </si>
  <si>
    <t>05830TXD jquery-ui 1.8.9</t>
  </si>
  <si>
    <t>05831ULV hue 3.5.0</t>
  </si>
  <si>
    <t>05831SAF Ganglia - ganglia-web 3.5.10</t>
  </si>
  <si>
    <t>05830MNC OpenBiz Project 2.4 beta2</t>
  </si>
  <si>
    <t>05831VEB hue 2.1.0</t>
  </si>
  <si>
    <t>05831VEA hue 2.5.0</t>
  </si>
  <si>
    <t>05061316 BCM63168 bcm963xx_4.12L.06_data_full_release</t>
  </si>
  <si>
    <t>05831WXY WSO2 Carbon 4.2.0</t>
  </si>
  <si>
    <t>05831YHJ Ganglia - ganglia-web 3.5.12</t>
  </si>
  <si>
    <t>05063330 BCM963268 BCM963268bcm963xx_4.16L.04</t>
  </si>
  <si>
    <t>05832DME hallo 1.1.1</t>
  </si>
  <si>
    <t>05831YSU Apache Hadoop 2.6.0</t>
  </si>
  <si>
    <t>05831YVA JasperReports Library - jasperreports 5.6.1</t>
  </si>
  <si>
    <t>05831YNS jquery-ui 1.11.2</t>
  </si>
  <si>
    <t>05832BUR Piwik Project 2.14.3</t>
  </si>
  <si>
    <t>05831XVL hue 3.6.0</t>
  </si>
  <si>
    <t>05831XWQ jquery.layout 1.4.1</t>
  </si>
  <si>
    <t>05832AGC Piwik Project 2.12.1</t>
  </si>
  <si>
    <t>05832CSB JasperReports - Java Reporting 6.1.1</t>
  </si>
  <si>
    <t>05831EMM jquery-ui 1.9.0</t>
  </si>
  <si>
    <t>05832CNW GMap.NET 1.7</t>
  </si>
  <si>
    <t>05832KWU ichartjs 1.2.1</t>
  </si>
  <si>
    <t>05832AMT Apache Phoenix 4.4.0-HBase-1.0</t>
  </si>
  <si>
    <t>05832AMR hue 3.7.1</t>
  </si>
  <si>
    <t>05832AQV js2xml 1.0.0</t>
  </si>
  <si>
    <t>05862329 QCM_MDM9650 MDM9650.LE.1.0-01090</t>
  </si>
  <si>
    <t>05831RNK ichartjs 1.2</t>
  </si>
  <si>
    <t>05832LMB jquery-handsontable 0.28.4</t>
  </si>
  <si>
    <t>05870344 Simpana V11 SP6</t>
  </si>
  <si>
    <t>05832NJK WebCola 3.3.0</t>
  </si>
  <si>
    <t>05830UEL Open Data App Framework (ODAF) 1.0</t>
  </si>
  <si>
    <t>05830DBV jqplot 1.0.0b2_r792</t>
  </si>
  <si>
    <t>05831EBL uwsgi 0.9.8</t>
  </si>
  <si>
    <t>05831NWQ kbenglish trunk-20121024-svn</t>
  </si>
  <si>
    <t>05062279 BCM7231-SDK applibs_release_20130108</t>
  </si>
  <si>
    <t>05832BKC jsplumb 1.7.5</t>
  </si>
  <si>
    <t>05063199 BCM_7409 refsw_6.5</t>
  </si>
  <si>
    <t>05063201 BCM_7231 refsw_12.4</t>
  </si>
  <si>
    <t>05832MLT jsplumb 1.5.5</t>
  </si>
  <si>
    <t>05831QSP MediaWiki 1.22.1</t>
  </si>
  <si>
    <t>05831NKB apprain-quickstart 0.2.1.1</t>
  </si>
  <si>
    <t>05870051 嵌入式OS-Wind River Linux-4.3-全球发货 受美国出口管制限制-纸质License-1year 7*24 null</t>
  </si>
  <si>
    <t>05830CXG Spring Framework - spring-webflow 2.2.1</t>
  </si>
  <si>
    <t>05838496 TreeTable 2.2.3</t>
  </si>
  <si>
    <t>05830PHU jquery-treetable 2.3.0</t>
  </si>
  <si>
    <t>05832LYP WhereHows 0.2.0</t>
  </si>
  <si>
    <t>05832FLB Ruby 2.1.7</t>
  </si>
  <si>
    <t>05832GEC Ruby 2.2.5</t>
  </si>
  <si>
    <t>05831DKH JRuby 1.6.8</t>
  </si>
  <si>
    <t>05832LUE Ruby 2.4.0</t>
  </si>
  <si>
    <t>05831JLA JRuby 1.7.3</t>
  </si>
  <si>
    <t>05830XEW Cygwin 2.774</t>
  </si>
  <si>
    <t>05831PNT SUSE Linux Enterprise Software Development Kit 11 SP3</t>
  </si>
  <si>
    <t>05200189 操作系统软件-Novell SuSE LINUX Enterprise Server-多国语言版本-企业版-11(可用于SLES 10)-for x86-无介质-英文资料-1年7*24产品服务-适用于ATAE3.0, 每单板(1槽位/半宽全高)1个license-Multiple Model Default</t>
  </si>
  <si>
    <t>05832ABA Ruby 2.1.4</t>
  </si>
  <si>
    <t>05870052 null null</t>
  </si>
  <si>
    <t>05832DLD Ruby 2.2.3</t>
  </si>
  <si>
    <t>05832GXC Ruby 2.1.9</t>
  </si>
  <si>
    <t>05064094 NICE_MTK_MT6750_CODEBASE ALPS-MP-M0.MP7-V3.28_WT6750_66_M</t>
  </si>
  <si>
    <t>05832MDE jqueryfiletree 1.0.1</t>
  </si>
  <si>
    <t>05060144 Broadcom 56024 SDK 1.2</t>
  </si>
  <si>
    <t>05062653 MOCOR_13A_W13.38_1 MOCOR_13A_W13.38_1</t>
  </si>
  <si>
    <t>05833632 Hibernate 3.6.0.Final</t>
  </si>
  <si>
    <t>05833630 Hibernate 3.3.2.GA</t>
  </si>
  <si>
    <t>05833621 Hibernate 3.1.3</t>
  </si>
  <si>
    <t>05830HHL Hibernate 3.5.0-Final</t>
  </si>
  <si>
    <t>05830LJS Hibernate 3.6.5.Final</t>
  </si>
  <si>
    <t>05830JTR Hibernate 3.2.7.ga</t>
  </si>
  <si>
    <t>05830TFE Hibernate 3.6.10.Final</t>
  </si>
  <si>
    <t>05830WPK Hibernate 3.1</t>
  </si>
  <si>
    <t>05833629 Hibernate 3.3.1.ga</t>
  </si>
  <si>
    <t>05833628 Hibernate 3.2.6ga</t>
  </si>
  <si>
    <t>05830XSH Hibernate EntityManager 3.5.6-Final</t>
  </si>
  <si>
    <t>05833627 Hibernate 3.2.5.ga</t>
  </si>
  <si>
    <t>05830RKG Hibernate 4.0.1.Final</t>
  </si>
  <si>
    <t>05830UKG Hibernate 3.2.6.ga</t>
  </si>
  <si>
    <t>05831DKF Hibernate 3.6.7.Final</t>
  </si>
  <si>
    <t>05831EFD Hibernate 4.1.2.Final</t>
  </si>
  <si>
    <t>05833626 Hibernate 3.2.4.sp1</t>
  </si>
  <si>
    <t>05831DRY hibernate-core 3.6.6.Final</t>
  </si>
  <si>
    <t>05830FDD Hibernate 3.5.1-Final</t>
  </si>
  <si>
    <t>05833620 Hibernate 3.1.1</t>
  </si>
  <si>
    <t>05831URY Hibernate Core Module - org.hibernate:hibernate-core 4.1.7.Final</t>
  </si>
  <si>
    <t>05831VBK Hibernate 4.2.10.Final</t>
  </si>
  <si>
    <t>05831VAT Hibernate 4.3.1</t>
  </si>
  <si>
    <t>05831VPV Hibernate 4.2.5.Final</t>
  </si>
  <si>
    <t>05832ACW Hibernate 4.1.12.Final</t>
  </si>
  <si>
    <t>05832CFQ Hibernate 4.3.11</t>
  </si>
  <si>
    <t>05834054 JBoss - JBoss Seam 1.2.1.GA</t>
  </si>
  <si>
    <t>05830UDY JBoss - JBoss Seam 2.0.0.BETA1</t>
  </si>
  <si>
    <t>05830UEA JBoss - JBoss Seam 1.3.0.ALPHA</t>
  </si>
  <si>
    <t>05832872 Endian Firewall Community 2.2</t>
  </si>
  <si>
    <t>05837078 Wicket - wicket 1.2.2</t>
  </si>
  <si>
    <t>05831ENJ Apache Wicket 1.4.22</t>
  </si>
  <si>
    <t>05831BKF Berkeley DB 5.1.19</t>
  </si>
  <si>
    <t>05831CRW phpviet trunk-20120702-svn</t>
  </si>
  <si>
    <t>05831KNU Apache Solr 4.3.0</t>
  </si>
  <si>
    <t>05831GBB jQuery plugin: Autocomplete 1.1</t>
  </si>
  <si>
    <t>05831KUM Apache Solr 4.2.0</t>
  </si>
  <si>
    <t>05850362 明日合伙人大赛官网源代码- 所有源码</t>
  </si>
  <si>
    <t>05850363 明日合伙人大赛官网源代码- null</t>
  </si>
  <si>
    <t>05831RKL ice-sanky r24</t>
  </si>
  <si>
    <t>05831RKU Wicket Core 1.5.2</t>
  </si>
  <si>
    <t>05832AWA JForum 2.1.9</t>
  </si>
  <si>
    <t>05832AEQ redMine - redMine 3.0.1</t>
  </si>
  <si>
    <t>05832LMY django-extensions 1.7.5</t>
  </si>
  <si>
    <t>05830VMG Android 4.1.2</t>
  </si>
  <si>
    <t>05833098 Free Marker 2.3.8</t>
  </si>
  <si>
    <t>05833096 Free Marker 2.3.16</t>
  </si>
  <si>
    <t>05830HXQ FreeMarker 2.3.16</t>
  </si>
  <si>
    <t>05830HXR FreeMarker 2.3.19</t>
  </si>
  <si>
    <t>05830WGU FreeMarker 2.3.4</t>
  </si>
  <si>
    <t>05830FCC FreeMarker 2.3.18</t>
  </si>
  <si>
    <t>05831SBL FreeMarker 2.3.13</t>
  </si>
  <si>
    <t>05870205 中间件软件-Volantis Multi Channel Server-英文版-V6.3-英文资料-1年7*24原厂服务-for PortalONE V6.3</t>
  </si>
  <si>
    <t>05832747 Eclipse Project 1.0</t>
  </si>
  <si>
    <t>05831VXL Subclipse 1.8.22</t>
  </si>
  <si>
    <t>05830UDW eXtremeComponents 1.0.1-RC1</t>
  </si>
  <si>
    <t>05832964 eXtremeComponents 1.0.1</t>
  </si>
  <si>
    <t>05830948 Apache Geronimo 1.1</t>
  </si>
  <si>
    <t>05830AAP Apache Geronimo 1.1.1</t>
  </si>
  <si>
    <t>05830947 Apache Geronimo 1.0</t>
  </si>
  <si>
    <t>05830950 Apache Geronimo 2.2</t>
  </si>
  <si>
    <t>05831328 Apache Tomcat 5.0.20</t>
  </si>
  <si>
    <t>05832757 Eclipse Project 3.3.2</t>
  </si>
  <si>
    <t>05850242 Java SE Development Kit(JDK) 7u40</t>
  </si>
  <si>
    <t>05200166 嵌入式OS-VxWorks 6.8-全球发货 受美国出口管制限制-纸件License-Hi1380RFIV100,HW131XD10-20,Hi1380RFIV100-1Year 7*24-嵌入式OS null</t>
  </si>
  <si>
    <t>05200368 嵌入式OS-Wind River VxWorks-6.8-全球发货 受美国出口管制限制-电子件License-1Year 7*24-美国 Wind River System 公司推出的一个实时操作系统 null</t>
  </si>
  <si>
    <t>05850327 Java SE Development Kit(JDK) 7u45</t>
  </si>
  <si>
    <t>05850503 Java SE Development Kit(JDK) 7u51</t>
  </si>
  <si>
    <t>05850633 Java SE Development Kit(JDK) 7u65</t>
  </si>
  <si>
    <t>05831YMD Eclipse Rich Ajax Platform 2.2.0</t>
  </si>
  <si>
    <t>05832AJJ Egit 3.4.2</t>
  </si>
  <si>
    <t>05850714 Java SE Development Kit(JDK) 7u71</t>
  </si>
  <si>
    <t>05850707 Java SE Development Kit(JDK) 7u72</t>
  </si>
  <si>
    <t>05850828 Java SE Development Kit(JDK) 7u79</t>
  </si>
  <si>
    <t>05832LGW Apache Flink 1.2.0</t>
  </si>
  <si>
    <t>05832AKC Ionic 1.0.0</t>
  </si>
  <si>
    <t>05832HWL Ionic 1.3.1</t>
  </si>
  <si>
    <t>05832NJH ionicons 2.0.1</t>
  </si>
  <si>
    <t>05830MTT Apache Mina SSHD 0.5.0</t>
  </si>
  <si>
    <t>05831NDE Drools and jBPM Tools multiproject 5.4.0.Final</t>
  </si>
  <si>
    <t>05839776 Apache Mina SSHD :: Core 0.5.0</t>
  </si>
  <si>
    <t>05830WRX Eclipse Equinox 3.6.2</t>
  </si>
  <si>
    <t>05060713 ISE ISE 13.4</t>
  </si>
  <si>
    <t>05831TAW Android - platform - prebuilts - tools 4.4.2_r1</t>
  </si>
  <si>
    <t>05831UKP Eclipse Project 3.6.2</t>
  </si>
  <si>
    <t>05830QGC org.OPS4j.Pax.URL 1.2.8</t>
  </si>
  <si>
    <t>05832FRA ironic 2015.4</t>
  </si>
  <si>
    <t>05831YPE ironic 2014.2</t>
  </si>
  <si>
    <t>05832NBQ ironic 7.0.1</t>
  </si>
  <si>
    <t>05851093 Java SE Runtime Environment(JRE) 8u72</t>
  </si>
  <si>
    <t>05851403 Java SE Runtime Environment(JRE)_ 8u92</t>
  </si>
  <si>
    <t>05851643 Java SE Development Kit(JDK) 8u112</t>
  </si>
  <si>
    <t>05832LQF Mozilla Firefox 45.7.0esr</t>
  </si>
  <si>
    <t>05832LHT Mozilla Firefox 45.6.0esr</t>
  </si>
  <si>
    <t>05851756 Java SE Runtime Environment(JRE) 8u121</t>
  </si>
  <si>
    <t>05850923 Java SE Runtime Environment(JRE) 8u60</t>
  </si>
  <si>
    <t>05832BMY Mozilla Firefox 38.2.1esr</t>
  </si>
  <si>
    <t>05850964 Java SE Development Kit(JDK) 8u66</t>
  </si>
  <si>
    <t>05832DST Mozilla Firefox 38.5.2esr</t>
  </si>
  <si>
    <t>05851760 Java SE Development Kit(JDK) 8u121</t>
  </si>
  <si>
    <t>05851085 Java SE Runtime Environment(JRE) 8u71</t>
  </si>
  <si>
    <t>05832CBS Mozilla Firefox 38.3.0esr</t>
  </si>
  <si>
    <t>05832EMX Mozilla Firefox 38.6.1esr</t>
  </si>
  <si>
    <t>05850994 Java SE Runtime Environment(JRE) 8u66</t>
  </si>
  <si>
    <t>05832AEJ Mozilla Firefox 38.0esr</t>
  </si>
  <si>
    <t>05832BCX Mozilla Firefox 38.1.0esr</t>
  </si>
  <si>
    <t>05850803 Visual C++ Redistributable Packages for Visual Studio 2013</t>
  </si>
  <si>
    <t>05850981 Java SE Development Kit(JDK) 8U65</t>
  </si>
  <si>
    <t>05850971 Java SE Runtime Environment(JRE) 8u65</t>
  </si>
  <si>
    <t>05851092 Java SE Development Kit(JDK) 8u71</t>
  </si>
  <si>
    <t>05851293 Java SE Runtime Environment(JRE) 8u74</t>
  </si>
  <si>
    <t>05832BEU Mozilla Firefox 38.1.0esr</t>
  </si>
  <si>
    <t>05832FVA Mozilla Firefox 38.7.1esr</t>
  </si>
  <si>
    <t>05832HFY Mozilla Firefox 38.8.0esr</t>
  </si>
  <si>
    <t>05851524 Java SE Runtime Environment(JRE) 8u101</t>
  </si>
  <si>
    <t>05851538 Java SE Runtime Environment(JRE) 1.8u101</t>
  </si>
  <si>
    <t>05851515 Java SE Runtime Environment(JRE) 8u102</t>
  </si>
  <si>
    <t>05832MCG Mozilla Firefox 45.8.0esr</t>
  </si>
  <si>
    <t>05851525 Java SE Development Kit(JDK) 8U102</t>
  </si>
  <si>
    <t>05851818 Java SE Runtime Environment(JRE) 8u131</t>
  </si>
  <si>
    <t>05851639 Java SE Runtime Environment(JRE) 8u111</t>
  </si>
  <si>
    <t>05851640 Java SE Development Kit(JDK) 8U111</t>
  </si>
  <si>
    <t>05835316 Nullsoft Scriptable Install System 2.46</t>
  </si>
  <si>
    <t>05831MFU NSISu - NSIS Unicode 2.46</t>
  </si>
  <si>
    <t>05832LCS Nullsoft Scriptable Install System 2.51</t>
  </si>
  <si>
    <t>05832HJP NSISu - NSIS Unicode 2.46.5</t>
  </si>
  <si>
    <t>05831BFB zipper 1.1</t>
  </si>
  <si>
    <t>05830KFB WinPcap - The Windows Packet Capture Library 4.1.2</t>
  </si>
  <si>
    <t>05831YHM Virgo 3.6.2</t>
  </si>
  <si>
    <t>05850956 vSphere Web Client SDK 6.0.0</t>
  </si>
  <si>
    <t>05851843 vSphere Web Client SDK 6.0.2 [3633101]</t>
  </si>
  <si>
    <t>05831227 Apache MyFaces Tomahawk 1.1.8</t>
  </si>
  <si>
    <t>05830UGE Apache XML Security Java 1.5.2</t>
  </si>
  <si>
    <t>05830MBN Apache MyFaces Tomahawk 1.1.6</t>
  </si>
  <si>
    <t>05830858 Apache Axis2/Java - Axis2 Service Archiver eclipse plugin 1.4.1</t>
  </si>
  <si>
    <t>05830UDP Apache MyFaces Tomahawk 1.1.11</t>
  </si>
  <si>
    <t>05834067 JBoss - JBossCache 3.0.2.GA</t>
  </si>
  <si>
    <t>05838632 Apache Jakarta Commons HttpClient 4.0</t>
  </si>
  <si>
    <t>05831146 Apache Jakarta HttpComponents 4.0-alpha2</t>
  </si>
  <si>
    <t>05830HAK Apache-Web Services WSS4J 1.6.3</t>
  </si>
  <si>
    <t>05838376 Spring Framework - spring-security 3.0.1</t>
  </si>
  <si>
    <t>05839859 Spring BlazeDS Integration 1.0.3</t>
  </si>
  <si>
    <t>05831WPR Spring Framework - springframework 3.0.0</t>
  </si>
  <si>
    <t>05831QRH Spring Framework - springframework 3.0.2</t>
  </si>
  <si>
    <t>05830VBA mybatis 3.1.1</t>
  </si>
  <si>
    <t>05830VEA Apache MyFaces 1.2.10</t>
  </si>
  <si>
    <t>05830VDY Apache MyFaces 1.2.4</t>
  </si>
  <si>
    <t>05830WYL Super CSV 2.0.0-beta-1</t>
  </si>
  <si>
    <t>05831XDT Spring Framework - springframework 3.0.6 GA</t>
  </si>
  <si>
    <t>05830XAK Noelios Restlet Engine 2.0.10</t>
  </si>
  <si>
    <t>05830CJD MIME4J 0.6</t>
  </si>
  <si>
    <t>05830CSE Apache Axiom 1.2.10</t>
  </si>
  <si>
    <t>05830856 Apache Axis2/Java 1.5.4</t>
  </si>
  <si>
    <t>05830LKF Android 4.0.4</t>
  </si>
  <si>
    <t>05830NSP Noelios Restlet Engine 2.0.14</t>
  </si>
  <si>
    <t>05830DRQ CloverETL Engine rel-3-0-2</t>
  </si>
  <si>
    <t>05830GPW Spring Framework - springframework-2 3.0.7</t>
  </si>
  <si>
    <t>05831WPU Spring Framework - springframework 3.0.3</t>
  </si>
  <si>
    <t>05831WPW Spring Framework - springframework 3.0.5.release</t>
  </si>
  <si>
    <t>05830UER Spring Framework - springframework-2 3.1.2</t>
  </si>
  <si>
    <t>05830GPV Spring Framework - springframework-2 3.1.1</t>
  </si>
  <si>
    <t>05830XDL JBoss - JBossCache 3.0.1.GA</t>
  </si>
  <si>
    <t>05831CKX Spring Framework - springframework 3.0.5</t>
  </si>
  <si>
    <t>05831YJB restlet-framework-java 2.0.6</t>
  </si>
  <si>
    <t>05831WPX Spring Framework - springframework 3.1.0</t>
  </si>
  <si>
    <t>05830EWY Apache Jakarta Commons HttpClient 4.1.2</t>
  </si>
  <si>
    <t>05830852 Apache Axis2/Java 1.5</t>
  </si>
  <si>
    <t>05830855 Apache Axis2/Java 1.5.1</t>
  </si>
  <si>
    <t>05838542 Spring Framework - spring-security 3.0.5</t>
  </si>
  <si>
    <t>05830854 Apache Axis2/Java 1.4.1</t>
  </si>
  <si>
    <t>05830AYL mybatis 3.0.5</t>
  </si>
  <si>
    <t>05830TLR Apache Jakarta Commons HttpClient 4.2</t>
  </si>
  <si>
    <t>05830TEH JBoss - JBossCache 3.2.1.GA</t>
  </si>
  <si>
    <t>05830YTA Commons Logging 1.1.1</t>
  </si>
  <si>
    <t>05830HAL Apache-Web Services WSS4J 1.6.4</t>
  </si>
  <si>
    <t>05851436 alipay v15.1.0</t>
  </si>
  <si>
    <t>05831YYV HttpComponents Core 4.2.3</t>
  </si>
  <si>
    <t>05831EPX Apache Jakarta Commons HttpClient 4.2.5</t>
  </si>
  <si>
    <t>05830851 Apache Axis2/Java 1.4</t>
  </si>
  <si>
    <t>05831CFH Apache MyFaces 2.1.11</t>
  </si>
  <si>
    <t>05831GFQ Spring Framework - spring-security 3.1.4</t>
  </si>
  <si>
    <t>05830EWX Apache Jakarta Commons HttpClient 4.1.1</t>
  </si>
  <si>
    <t>05831GFM Apache-Web Services WSS4J 1.6.6</t>
  </si>
  <si>
    <t>05830EXF mybatis 3.0.6</t>
  </si>
  <si>
    <t>05830XQA Apache Jakarta HttpComponents 4.2</t>
  </si>
  <si>
    <t>05830HGL Noelios Restlet Engine 2.0.4</t>
  </si>
  <si>
    <t>05830HAJ Apache-Web Services WSS4J 1.6.2</t>
  </si>
  <si>
    <t>05831HBE Apache Jakarta Commons HttpClient 4.2.2</t>
  </si>
  <si>
    <t>05831ESG jFastCGI 2.0</t>
  </si>
  <si>
    <t>05831KQH Firefox OS for MSM AU_LINUX_GECKO_ICS_STRAWBERRY.01.01.00.019.276</t>
  </si>
  <si>
    <t>05830XPG Spring Framework - springframework-2 3.1.3</t>
  </si>
  <si>
    <t>05850287 Android SDK 2.3.3</t>
  </si>
  <si>
    <t>05830XQL HttpComponents Client 4.1.2</t>
  </si>
  <si>
    <t>05831KUH HttpComponents Client 4.2.3</t>
  </si>
  <si>
    <t>05831YRX Apache Jakarta Commons HttpClient 4.2.1</t>
  </si>
  <si>
    <t>05830XRC mybatis 3.2.0</t>
  </si>
  <si>
    <t>05831HEG Apache XML Security Java 1.5.5</t>
  </si>
  <si>
    <t>05831CNB Spring Framework - springframework 3.1.1</t>
  </si>
  <si>
    <t>05831EDS Apache JAMES Mime4j (Core) 0.7.2</t>
  </si>
  <si>
    <t>05831LGH Apache JAMES Mime4j (DOM) 0.7.2</t>
  </si>
  <si>
    <t>05831MLC Google APIs Client Library for Java 1.15.0-rc</t>
  </si>
  <si>
    <t>05830CEN Apache Axis2/Java 1.5.2</t>
  </si>
  <si>
    <t>05830BML Apache Axiom 1.2.9</t>
  </si>
  <si>
    <t>05831PSS restlet-framework-java 2.0.8</t>
  </si>
  <si>
    <t>05831KTG Apache Lucene Java 4.5.1</t>
  </si>
  <si>
    <t>05830FHA axis2 1.4.1</t>
  </si>
  <si>
    <t>05831EEA Woden - DOM 1.0M9</t>
  </si>
  <si>
    <t>05831CPM HttpAsyncClient 4.0-beta3</t>
  </si>
  <si>
    <t>05830HNT JBoss - JBossCache 3.2.4.GA</t>
  </si>
  <si>
    <t>05831PBV Apache Axis2 - spring 1.5.6</t>
  </si>
  <si>
    <t>05850475 VMware vCloud SDK for Java  5.5.0-1294395</t>
  </si>
  <si>
    <t>05831AVV Apache Jakarta Commons HttpClient 4.2.3</t>
  </si>
  <si>
    <t>05830YEF Spring Framework: JDBC 1.2.6</t>
  </si>
  <si>
    <t>05831SRA Android - platform - external - robolectric 4.4.2_r1</t>
  </si>
  <si>
    <t>05831SYM Android - platform - prebuilts - devtools 4.4.2_r1</t>
  </si>
  <si>
    <t>05831WER Storm 0.9.1</t>
  </si>
  <si>
    <t>05831GMJ HttpMime 4.2.3</t>
  </si>
  <si>
    <t>05831EAQ MIME4J 0.7.2</t>
  </si>
  <si>
    <t>05831UTV JAXB2 Basics Runtime 0.6.4</t>
  </si>
  <si>
    <t>05830HGQ Noelios Restlet Engine 2.0.8</t>
  </si>
  <si>
    <t>05831SEQ JBoss Cache - Core Edition 3.2.5.GA</t>
  </si>
  <si>
    <t>05831MHX Spring Framework - springframework 3.1.4.RELEASE</t>
  </si>
  <si>
    <t>05831URH soapUI - soapui 4.6.4</t>
  </si>
  <si>
    <t>05831117 Apache Jakarta Commons Logging 1.1.1</t>
  </si>
  <si>
    <t>05831USH Apache Lucene Java 4.6.1</t>
  </si>
  <si>
    <t>05870211 定制应用软件-Esper-英文版-Esper Enterprise Edition Jar包-English Document-1年5*8服务-Electronic License-1个JVM-web网站 Default</t>
  </si>
  <si>
    <t>05830841 Apache Axiom 1.2.8</t>
  </si>
  <si>
    <t>05831CLT Woden 1.0M9</t>
  </si>
  <si>
    <t>05851282 alipay 支付宝钱包支付接口开发包2.0标准版(201501215) Android 15.0.1 &amp; iOS 15.0.2</t>
  </si>
  <si>
    <t>05831XNP Apache XML Security Java 1.5.6</t>
  </si>
  <si>
    <t>05831YEQ Apache MyFaces 2.2.6</t>
  </si>
  <si>
    <t>05832GGL Apache-Web Services WSS4J 1.6.17</t>
  </si>
  <si>
    <t>05832ABX Google APIs Client Library for Java 1.20.0</t>
  </si>
  <si>
    <t>05832ABY Google HTTP Client Library for Java 1.20.0</t>
  </si>
  <si>
    <t>05832ACA Google OAuth Client Library for Java 1.20.0</t>
  </si>
  <si>
    <t>05832BYY logstash 1.4.4</t>
  </si>
  <si>
    <t>05831WUY Google OAuth Client Library for Java 1.18.0-rc</t>
  </si>
  <si>
    <t>05830HBQ mybatis 3.1.0</t>
  </si>
  <si>
    <t>05831DCH Spring Framework - springframework 3.0.7</t>
  </si>
  <si>
    <t>05831YAC Apache Web Services Axis 1.4.1</t>
  </si>
  <si>
    <t>05850869 alipay v2.2</t>
  </si>
  <si>
    <t>05832CME Dubbo 2.5.4</t>
  </si>
  <si>
    <t>05831HED Apache Axiom 1.2.14</t>
  </si>
  <si>
    <t>05832CUM Apache Software Foundation XML Security for C++ 1.5.8</t>
  </si>
  <si>
    <t>05831EAP Axiom Impl 1.2.13</t>
  </si>
  <si>
    <t>05831XRN Apache Axiom 1.2.13</t>
  </si>
  <si>
    <t>05062631 MT6582_92平台4.4基线芯片软件 ALPS.KK1.MP1.V2.13_HUAWEI92.CWET.KK __HUAWEI92_82_CWET_KK_GPRS_HSPA_MOLY.WR8.W1315.MD.WG.MP.V37__HUAWEI92_CWET_KK_TDD128HSPA_MOLY.WR8.W1328.MD.TG.MP.V16</t>
  </si>
  <si>
    <t>05830VAL HttpComponents Client 4.2.1</t>
  </si>
  <si>
    <t>05832JBX Apache Lucene Java 4.5.0</t>
  </si>
  <si>
    <t>05832HUM MaxMind GeoIP Java API 2.7.0</t>
  </si>
  <si>
    <t>05832HHE Android - platform - sdk 24.4.1</t>
  </si>
  <si>
    <t>05832KRC sqoop 1.4.6</t>
  </si>
  <si>
    <t>05064198 BCM_7252s_SDK 16.1</t>
  </si>
  <si>
    <t>05851825 Youtube API v3 v3-rev183</t>
  </si>
  <si>
    <t>05832LYT gson 2.7</t>
  </si>
  <si>
    <t>05830EKM Hamcrest 1.3</t>
  </si>
  <si>
    <t>05831KLK JFreeChart - 1. JFreeChart 1.0.16</t>
  </si>
  <si>
    <t>05830TEJ JFreeChart - 3. JCommon 1.0.17</t>
  </si>
  <si>
    <t>05832KWL AKKA 2.4.12</t>
  </si>
  <si>
    <t>05831YSB MongoDB Java Driver 2.12.5</t>
  </si>
  <si>
    <t>05832BFJ selenium 2.43.0</t>
  </si>
  <si>
    <t>05831WYR JFreeChart - 1. JFreeChart 1.0.17</t>
  </si>
  <si>
    <t>05832JAP spring-boot-starter-test 1.2.8.RELEASE</t>
  </si>
  <si>
    <t>05832EAA JFreeChart - 1. JFreeChart 1.0.19</t>
  </si>
  <si>
    <t>05832JAQ Hibernate EntityManager 5.1.0.Final</t>
  </si>
  <si>
    <t>05832LPR Apache MINA - Multipurpose Infrastructure for Network Applications 2.0.16</t>
  </si>
  <si>
    <t>05830XVB javax.servlet-api 3.0.1</t>
  </si>
  <si>
    <t>05831HDY javax.servlet-api 3.0</t>
  </si>
  <si>
    <t>05831YLJ jersey 2.12</t>
  </si>
  <si>
    <t>05832CGQ jersey 2.6</t>
  </si>
  <si>
    <t>05832BEF jersey 2.17</t>
  </si>
  <si>
    <t>05832GYQ jersey 2.23.1</t>
  </si>
  <si>
    <t>05831JDV Apache POI 3.10-beta2</t>
  </si>
  <si>
    <t>05831BHC JUnit 4.11</t>
  </si>
  <si>
    <t>05831RXR Eclipse Project 4.3.1</t>
  </si>
  <si>
    <t>05831UMV Apache POI 3.10-FINAL</t>
  </si>
  <si>
    <t>05832FLJ opentsdb 2.2.0</t>
  </si>
  <si>
    <t>05831VCY Eclipse Rich Client Platform (RCP) 4.3.1</t>
  </si>
  <si>
    <t>05832BNV Apache POI 3.11</t>
  </si>
  <si>
    <t>05831XSN Apache POI 3.10.1</t>
  </si>
  <si>
    <t>05832DLN Eclipse Project 4.3.2</t>
  </si>
  <si>
    <t>05832AKM Eclipse BIRT Project - Business Intelligence and Reporting Tools 4.4.2</t>
  </si>
  <si>
    <t>05831NPR Objenesis 2.1</t>
  </si>
  <si>
    <t>05832JJE vert.x 3.3.3</t>
  </si>
  <si>
    <t>05832NHL vert.x 3.4.1</t>
  </si>
  <si>
    <t>05831YHL ASM 3.1.4.RELEASE</t>
  </si>
  <si>
    <t>05832ADT SQLite JDBC 3.8.10.1</t>
  </si>
  <si>
    <t>05832LYF element-ui 1.2.4</t>
  </si>
  <si>
    <t>05832MFW element-ui 1.2.8</t>
  </si>
  <si>
    <t>05830ANT ehcache - ehcache 2.2.0</t>
  </si>
  <si>
    <t>05830DKW JBoss Drools 5.0.0</t>
  </si>
  <si>
    <t>05838392 Apache Jakarta Log4j 1.2.14</t>
  </si>
  <si>
    <t>05830KML Apache ActiveMQ 5.4.0</t>
  </si>
  <si>
    <t>05830FAK SNMP4J 1.11.3</t>
  </si>
  <si>
    <t>05831RBN Apache Log4j 1.2.14</t>
  </si>
  <si>
    <t>05833952 Java Groups 2.6.2</t>
  </si>
  <si>
    <t>05837625 Apache ActiveMQ 5.4.2</t>
  </si>
  <si>
    <t>05830UDL Apache ActiveMQ 5.5.0</t>
  </si>
  <si>
    <t>05830FDP Quartz 1.6.6</t>
  </si>
  <si>
    <t>05830FRL Quartz 2.0.2</t>
  </si>
  <si>
    <t>05836331 SNMP4J 1.10.2</t>
  </si>
  <si>
    <t>05830FAJ SNMP4J 1.11.2</t>
  </si>
  <si>
    <t>05830MBA Quartz 1.8.1</t>
  </si>
  <si>
    <t>05830JPY Apache ActiveMQ 5.5.1</t>
  </si>
  <si>
    <t>05830NQR Quartz 1.7.3</t>
  </si>
  <si>
    <t>05830JFA SNMP4J Agent 1.4.3</t>
  </si>
  <si>
    <t>05830KPN Variations 6.2</t>
  </si>
  <si>
    <t>05830NQQ Hibernate Annotations 3.4.0.GA</t>
  </si>
  <si>
    <t>05833640 Hibernate EntityManager 3.4.0.GA</t>
  </si>
  <si>
    <t>05830TQG Hibernate Validator 4.0.2.GA</t>
  </si>
  <si>
    <t>05831WVB drools - dynamic rules for java 5.2.0</t>
  </si>
  <si>
    <t>05834230 JiBX - XML Data Binding for Java - jibx 1.2.1</t>
  </si>
  <si>
    <t>05830QSK JGroups - A Toolkit for Reliable Multicast Communication 2.7.0</t>
  </si>
  <si>
    <t>05830NYR Apache ActiveMQ 5.4.3</t>
  </si>
  <si>
    <t>05830VMK SNMP4J Agent 1.4.2</t>
  </si>
  <si>
    <t>05830BGP JBoss - JBossCache 2.1.1 GA</t>
  </si>
  <si>
    <t>05830YVC Uploadify 2.1.0</t>
  </si>
  <si>
    <t>05832814 ehcache - ehcache 2.1.0-beta</t>
  </si>
  <si>
    <t>05830NRT Apache ActiveMQ 5.3.2</t>
  </si>
  <si>
    <t>05838665 Quartz 1.7.1</t>
  </si>
  <si>
    <t>05830UWN Quartz 1.8.6</t>
  </si>
  <si>
    <t>05831AUG JBoss Drools 5.5.0</t>
  </si>
  <si>
    <t>05830FEC Hibernate Validator 4.1.0 Final</t>
  </si>
  <si>
    <t>05831GYB ehcache - ehcache 2.3.2</t>
  </si>
  <si>
    <t>05836643 Tapestry - Java Web Components 5.0.11</t>
  </si>
  <si>
    <t>05836645 Tapestry - Java Web Components 5.0.18</t>
  </si>
  <si>
    <t>05830FRA jsmpp 2.1.0</t>
  </si>
  <si>
    <t>05831HSP drools - dynamic rules for java 5.5.0.Final</t>
  </si>
  <si>
    <t>05831GAY Java Groups 2.6.14.GA</t>
  </si>
  <si>
    <t>05839333 Quartz 1.8.4</t>
  </si>
  <si>
    <t>05830850 Apache Axis2/Java 1.3</t>
  </si>
  <si>
    <t>05835951 Pushlets 2.0.4</t>
  </si>
  <si>
    <t>05831FVE Hibernate Validator 4.0.0.GA</t>
  </si>
  <si>
    <t>05831NDD Drools distribution 5.4.0.Final</t>
  </si>
  <si>
    <t>05830VKL Log4j (for Apache Directory Studio) 1.2.14</t>
  </si>
  <si>
    <t>05831JCA quartz-all 1.6.6</t>
  </si>
  <si>
    <t>05830802 Apache ActiveMQ 5.3.0</t>
  </si>
  <si>
    <t>05850478 VMware vSphere Management SDK 5.5.0-1284541</t>
  </si>
  <si>
    <t>05830ELY JBoss - JBossCache 2.2.2.GA</t>
  </si>
  <si>
    <t>05831URQ JBoss - JBossCache 1.4.1.SP10</t>
  </si>
  <si>
    <t>05830EWW Quartz 2.0.1</t>
  </si>
  <si>
    <t>05831VFG Openfire aka Wildfire 3.8.2</t>
  </si>
  <si>
    <t>05830TEQ Apache Jackrabbit 2.1.2</t>
  </si>
  <si>
    <t>05830TER Apache Jackrabbit 2.1.1</t>
  </si>
  <si>
    <t>05831WEP Apache Jackrabbit 2.1.0</t>
  </si>
  <si>
    <t>05834231 JiBX - XML Data Binding for Java - jibx 1.2.2</t>
  </si>
  <si>
    <t>05832BPV bugumongo 1.14</t>
  </si>
  <si>
    <t>05862476 vcops-common 1.0</t>
  </si>
  <si>
    <t>05830764 ANT Contrib 1.0b3</t>
  </si>
  <si>
    <t>05837700 Net Beans IDE 6.0.1</t>
  </si>
  <si>
    <t>05830JMT PhoneGap 1.3</t>
  </si>
  <si>
    <t>05831XPN MongoDB Java Driver r2.9.1</t>
  </si>
  <si>
    <t>05831CNJ Ant4Eclipse 1.0.0.M4</t>
  </si>
  <si>
    <t>05831GBF restlet-framework-java 1.2</t>
  </si>
  <si>
    <t>05831JND PhoneGap 2.2.0</t>
  </si>
  <si>
    <t>05051565 软件运行-MOS5100, NETCOOL/IMPACT TIER 1 RESOURCE VALUE UNIT LICENSE + SW SUBSCRIPTION &amp; SUPPORT 12 MONTHS-IBM code is D612GLL Default</t>
  </si>
  <si>
    <t>05051563 软件运行-MOS5100, NETCOOL/IMPACT TIER 3 RESOURCE VALUE UNIT LICENSE + SW SUBSCRIPTION &amp; SUPPORT 12 MONTHS-IBM code is D612ALL Default</t>
  </si>
  <si>
    <t>05051568 软件运行-MOS5100, NETCOOL OMNIBUS BASE INSTALL LICENSE + SW SUBSCRIPTION &amp; SUPPORT 12 MONTHS-IBM code is D0BU9LL Default</t>
  </si>
  <si>
    <t>05051564 软件运行-MOS5100, NETCOOL/IMPACT BASE INSTALL LICENSE + SW SUBSCRIPTION &amp; SUPPORT 12 MONTHS-IBM code is D612CLL Default</t>
  </si>
  <si>
    <t>05062682 Hi3911 Hi3911V100R001C01B020_SPC004</t>
  </si>
  <si>
    <t>05832JWH Janino 2.7.6</t>
  </si>
  <si>
    <t>05832ASK mongo-java-driver 2.10.1</t>
  </si>
  <si>
    <t>05830LVW xmltask 1.16</t>
  </si>
  <si>
    <t>文件路径</t>
  </si>
  <si>
    <t>文件名</t>
  </si>
  <si>
    <t>后缀名</t>
  </si>
  <si>
    <t>文件大小（字节）</t>
  </si>
  <si>
    <t>文件创建时间</t>
  </si>
  <si>
    <t>MD5码</t>
  </si>
  <si>
    <t>是否符合配置管理要求</t>
  </si>
  <si>
    <t>软件类型</t>
  </si>
  <si>
    <t>PDM编码 软件名称 版本</t>
  </si>
  <si>
    <t>自动匹配结果</t>
  </si>
  <si>
    <t>是否已申请使用</t>
  </si>
  <si>
    <t>确认人*</t>
  </si>
  <si>
    <t>确认结果*</t>
  </si>
  <si>
    <t>备注</t>
  </si>
  <si>
    <t/>
  </si>
  <si>
    <t>D:\build\Server_plugin\code\current\Code\Cacti\hwserver\static\images\</t>
  </si>
  <si>
    <t>arrow.gif</t>
  </si>
  <si>
    <t>gif</t>
  </si>
  <si>
    <t>2017/06/28 15:07:14</t>
  </si>
  <si>
    <t>7a8c6fbaa968b65191a7ee964e2018ba</t>
  </si>
  <si>
    <t>False</t>
  </si>
  <si>
    <t>button_blank.psd</t>
  </si>
  <si>
    <t>psd</t>
  </si>
  <si>
    <t>68ee8769b3f42e039673b483d9aca09f</t>
  </si>
  <si>
    <t>button_empty.png</t>
  </si>
  <si>
    <t>png</t>
  </si>
  <si>
    <t>d0c58a301f1e3f7a00fa240f8e94ec7c</t>
  </si>
  <si>
    <t>button_hwserver.png</t>
  </si>
  <si>
    <t>dde47f711e8c83f7ef843ea16545e34c</t>
  </si>
  <si>
    <t>cacti_logo.gif</t>
  </si>
  <si>
    <t>5af2c34a740cf3d0f509d93bcbb41ef6</t>
  </si>
  <si>
    <t>loading.gif</t>
  </si>
  <si>
    <t>a092c920936b69721b077336d6ea0f12</t>
  </si>
  <si>
    <t>logo_huawei.png</t>
  </si>
  <si>
    <t>24c196f6278580b88a5a14870ac7c8ec</t>
  </si>
  <si>
    <t>menu_line.gif</t>
  </si>
  <si>
    <t>402b646583418e8191904cf8bd167a66</t>
  </si>
  <si>
    <t>mergedpng.png</t>
  </si>
  <si>
    <t>5abc3c7a7208a1fc4a09fd4da1e74845</t>
  </si>
  <si>
    <t>refresh.png</t>
  </si>
  <si>
    <t>2f2551eb1d7c9ac8eb7389805a922b5d</t>
  </si>
  <si>
    <t>refresh_white.png</t>
  </si>
  <si>
    <t>502dc5dee89935a536a709baac9b7de2</t>
  </si>
  <si>
    <t>tab_blank.psd</t>
  </si>
  <si>
    <t>d0202d41a91cf43f610ed26bab427085</t>
  </si>
  <si>
    <t>tab_hwserver-green.png</t>
  </si>
  <si>
    <t>b2dd88e4c9a7bdcb3fab5dd76dceba62</t>
  </si>
  <si>
    <t>tab_hwserver-green.psd</t>
  </si>
  <si>
    <t>dcaaafc8e54e73bf076848691df1afa5</t>
  </si>
  <si>
    <t>tab_hwserver.png</t>
  </si>
  <si>
    <t>1f420e3845cc69cc1fe44c976c52f9a6</t>
  </si>
  <si>
    <t>tab_hwserver.psd</t>
  </si>
  <si>
    <t>fa69516ed8d19940274707eb50c29375</t>
  </si>
  <si>
    <t>ui-icons_444444_256x240.png</t>
  </si>
  <si>
    <t>d80747d34afb87753b51d45a36f8bd17</t>
  </si>
  <si>
    <t>开源软件</t>
  </si>
  <si>
    <t>True</t>
  </si>
  <si>
    <t>请选择软件及版本</t>
  </si>
  <si>
    <t>第三方软件</t>
  </si>
  <si>
    <t>ui-icons_555555_256x240.png</t>
  </si>
  <si>
    <t>1e70a2d46244ee4070fd47152bd71db1</t>
  </si>
  <si>
    <t>ui-icons_777620_256x240.png</t>
  </si>
  <si>
    <t>eb4a975c630f379279fe78c604d0b36c</t>
  </si>
  <si>
    <t>ui-icons_777777_256x240.png</t>
  </si>
  <si>
    <t>68855e6e3d288ab126a1f1dd82b64e26</t>
  </si>
  <si>
    <t>ui-icons_cc0000_256x240.png</t>
  </si>
  <si>
    <t>7c81a6253b77a9fdaf51bb1038f8c840</t>
  </si>
  <si>
    <t>ui-icons_ffffff_256x240.png</t>
  </si>
  <si>
    <t>41612b0f4a034424f8321c9f824a94da</t>
  </si>
  <si>
    <t>D:\build\Server_plugin\code\current\Code\CI\conf\</t>
  </si>
  <si>
    <t>applylist.xls</t>
  </si>
  <si>
    <t>xls</t>
  </si>
  <si>
    <t>2017/06/23 15:32:15</t>
  </si>
  <si>
    <t>eca993c7960eb64f9bd0db838397103c</t>
  </si>
  <si>
    <t>base.xlsx</t>
  </si>
  <si>
    <t>xlsx</t>
  </si>
  <si>
    <t>b1537af0071898fbc92ec97c4da34679</t>
  </si>
  <si>
    <t>D:\build\Server_plugin\code\current\Code\OpenNMS\opennms-19.0.1-1\opennms-19.0.1-1\core\upgrade\src\test\resources\rrd\1\eth0\</t>
  </si>
  <si>
    <t>ifInOctets.jrb</t>
  </si>
  <si>
    <t>jrb</t>
  </si>
  <si>
    <t>2017/06/28 16:49:32</t>
  </si>
  <si>
    <t>53c66faff61923f99ea476f0cd934bb7</t>
  </si>
  <si>
    <t>D:\build\Server_plugin\code\current\Code\OpenNMS\opennms-19.0.1-1\opennms-19.0.1-1\core\upgrade\src\test\resources\rrd\1\eth0-005056c00008\</t>
  </si>
  <si>
    <t>d3a730838d5f1d4022421622d7eb7b3e</t>
  </si>
  <si>
    <t>D:\build\Server_plugin\code\current\Code\OpenNMS\opennms-19.0.1-1\opennms-19.0.1-1\core\upgrade\src\test\resources\rrd\1\opennms-jvm\</t>
  </si>
  <si>
    <t>PSS.CollCnt.jrb</t>
  </si>
  <si>
    <t>7a0473e1161efb3f58d8a2bd653a75ee</t>
  </si>
  <si>
    <t>PSS.CollTime.jrb</t>
  </si>
  <si>
    <t>d5fc26fce63fde0eb421d61fc9140931</t>
  </si>
  <si>
    <t>PSS.Duration.jrb</t>
  </si>
  <si>
    <t>ae4b32b817d31d97c3ec80e93a93cf5c</t>
  </si>
  <si>
    <t>PSS.EndTime.jrb</t>
  </si>
  <si>
    <t>5e2101b9845a73d7d5bbea5145d26def</t>
  </si>
  <si>
    <t>PSS.GcThreadCnt.jrb</t>
  </si>
  <si>
    <t>89bbfddc15da98488e2f4a96e3ee7039</t>
  </si>
  <si>
    <t>D:\build\Server_plugin\code\current\Code\OpenNMS\opennms-19.0.1-1\opennms-19.0.1-1\core\upgrade\src\test\resources\rrd2\1\opennms-jvm\</t>
  </si>
  <si>
    <t>java_lang_type_MemoryPool_name_Survivor Space.jrb</t>
  </si>
  <si>
    <t>32587678c453782380df8276b8e10a66</t>
  </si>
  <si>
    <t>D:\build\Server_plugin\code\current\Code\OpenNMS\opennms-19.0.1-1\opennms-19.0.1-1\features\alarm-change-notifier\rewrap-jdbc-ng\lib\</t>
  </si>
  <si>
    <t>pgjdbc-ng-0.6.osgi.jar</t>
  </si>
  <si>
    <t>jar</t>
  </si>
  <si>
    <t>01931278c39137f41faff944732caa68</t>
  </si>
  <si>
    <t>D:\build\Server_plugin\code\current\Code\OpenNMS\opennms-19.0.1-1\opennms-19.0.1-1\features\measurements\rest\src\test\resources\share\jrb\snmp\1\eth0-04013f75f101\</t>
  </si>
  <si>
    <t>0b82bb7c73a6577100261a4d20a54b68</t>
  </si>
  <si>
    <t>D:\build\Server_plugin\code\current\Code\OpenNMS\opennms-19.0.1-1\opennms-19.0.1-1\features\measurements\rest\src\test\resources\share\rrd\snmp\1\eth0-04013f75f101\</t>
  </si>
  <si>
    <t>ifInOctets.rrd</t>
  </si>
  <si>
    <t>rrd</t>
  </si>
  <si>
    <t>425cfb173c77e4a8f2a42f492a7659ab</t>
  </si>
  <si>
    <t>D:\build\Server_plugin\code\current\Code\OpenNMS\opennms-19.0.1-1\opennms-19.0.1-1\features\ncs\ncs-northbounder\src\test\resources\</t>
  </si>
  <si>
    <t>JUnitHttpServer.keystore</t>
  </si>
  <si>
    <t>keystore</t>
  </si>
  <si>
    <t>a0264b87be203406f2bb6ce3947514b5</t>
  </si>
  <si>
    <t>D:\build\Server_plugin\code\current\Code\OpenNMS\opennms-19.0.1-1\opennms-19.0.1-1\features\newts-repository-converter\src\test\resources\opennms-home\share\jrb\sbg\fs\response\127.0.0.1\</t>
  </si>
  <si>
    <t>icmp.jrb</t>
  </si>
  <si>
    <t>a545522b1c2c5234ec242b4735dbbffe</t>
  </si>
  <si>
    <t>D:\build\Server_plugin\code\current\Code\OpenNMS\opennms-19.0.1-1\opennms-19.0.1-1\features\newts-repository-converter\src\test\resources\opennms-home\share\jrb\sbg\fs\snmp\fs\fs1\fid1\eth0-04013f75f101\</t>
  </si>
  <si>
    <t>mib2-interfaces.jrb</t>
  </si>
  <si>
    <t>D:\build\Server_plugin\code\current\Code\OpenNMS\opennms-19.0.1-1\opennms-19.0.1-1\features\newts-repository-converter\src\test\resources\opennms-home\share\jrb\sbg\id\response\127.0.0.1\</t>
  </si>
  <si>
    <t>D:\build\Server_plugin\code\current\Code\OpenNMS\opennms-19.0.1-1\opennms-19.0.1-1\features\newts-repository-converter\src\test\resources\opennms-home\share\jrb\sbg\id\snmp\1\eth0-04013f75f101\</t>
  </si>
  <si>
    <t>D:\build\Server_plugin\code\current\Code\OpenNMS\opennms-19.0.1-1\opennms-19.0.1-1\features\newts-repository-converter\src\test\resources\opennms-home\share\jrb\sbm\fs\response\127.0.0.1\</t>
  </si>
  <si>
    <t>D:\build\Server_plugin\code\current\Code\OpenNMS\opennms-19.0.1-1\opennms-19.0.1-1\features\newts-repository-converter\src\test\resources\opennms-home\share\jrb\sbm\fs\snmp\fs\fs1\fid1\eth0-04013f75f101\</t>
  </si>
  <si>
    <t>D:\build\Server_plugin\code\current\Code\OpenNMS\opennms-19.0.1-1\opennms-19.0.1-1\features\newts-repository-converter\src\test\resources\opennms-home\share\jrb\sbm\id\response\127.0.0.1\</t>
  </si>
  <si>
    <t>D:\build\Server_plugin\code\current\Code\OpenNMS\opennms-19.0.1-1\opennms-19.0.1-1\features\newts-repository-converter\src\test\resources\opennms-home\share\jrb\sbm\id\snmp\1\eth0-04013f75f101\</t>
  </si>
  <si>
    <t>D:\build\Server_plugin\code\current\Code\OpenNMS\opennms-19.0.1-1\opennms-19.0.1-1\features\newts-repository-converter\src\test\resources\opennms-home\share\rrd\sbg\fs\response\127.0.0.1\</t>
  </si>
  <si>
    <t>icmp.rrd</t>
  </si>
  <si>
    <t>80caa940c3d64aa9dd4719b3c23bc831</t>
  </si>
  <si>
    <t>D:\build\Server_plugin\code\current\Code\OpenNMS\opennms-19.0.1-1\opennms-19.0.1-1\features\newts-repository-converter\src\test\resources\opennms-home\share\rrd\sbg\fs\snmp\fs\fs1\fid1\eth0-04013f75f101\</t>
  </si>
  <si>
    <t>mib2-interfaces.rrd</t>
  </si>
  <si>
    <t>D:\build\Server_plugin\code\current\Code\OpenNMS\opennms-19.0.1-1\opennms-19.0.1-1\features\newts-repository-converter\src\test\resources\opennms-home\share\rrd\sbg\id\response\127.0.0.1\</t>
  </si>
  <si>
    <t>D:\build\Server_plugin\code\current\Code\OpenNMS\opennms-19.0.1-1\opennms-19.0.1-1\features\newts-repository-converter\src\test\resources\opennms-home\share\rrd\sbg\id\snmp\1\eth0-04013f75f101\</t>
  </si>
  <si>
    <t>D:\build\Server_plugin\code\current\Code\OpenNMS\opennms-19.0.1-1\opennms-19.0.1-1\features\newts-repository-converter\src\test\resources\opennms-home\share\rrd\sbm\fs\response\127.0.0.1\</t>
  </si>
  <si>
    <t>D:\build\Server_plugin\code\current\Code\OpenNMS\opennms-19.0.1-1\opennms-19.0.1-1\features\newts-repository-converter\src\test\resources\opennms-home\share\rrd\sbm\fs\snmp\fs\fs1\fid1\eth0-04013f75f101\</t>
  </si>
  <si>
    <t>D:\build\Server_plugin\code\current\Code\OpenNMS\opennms-19.0.1-1\opennms-19.0.1-1\features\newts-repository-converter\src\test\resources\opennms-home\share\rrd\sbm\id\response\127.0.0.1\</t>
  </si>
  <si>
    <t>D:\build\Server_plugin\code\current\Code\OpenNMS\opennms-19.0.1-1\opennms-19.0.1-1\features\newts-repository-converter\src\test\resources\opennms-home\share\rrd\sbm\id\snmp\1\eth0-04013f75f101\</t>
  </si>
  <si>
    <t>D:\build\Server_plugin\code\current\Code\OpenNMS\opennms-19.0.1-1\opennms-19.0.1-1\features\poller\monitors\core\src\test\resources\</t>
  </si>
  <si>
    <t>721a5bee73d920fdd143747e9bb6d88c</t>
  </si>
  <si>
    <t>D:\build\Server_plugin\code\current\Code\OpenNMS\opennms-19.0.1-1\opennms-19.0.1-1\features\remote-poller-gwt\src\main\resources\org\opennms\features\poller\remote\gwt\public\images\</t>
  </si>
  <si>
    <t>deselected-DISCONNECTED.png</t>
  </si>
  <si>
    <t>3115a3f10e04cca7a29cda5f57e149a2</t>
  </si>
  <si>
    <t>deselected-DOWN.png</t>
  </si>
  <si>
    <t>9a7324e77c33523d9dff400980e97075</t>
  </si>
  <si>
    <t>deselected-MARGINAL.png</t>
  </si>
  <si>
    <t>ed432eac5b2342493b68c159fd70374d</t>
  </si>
  <si>
    <t>deselected-STOPPED.png</t>
  </si>
  <si>
    <t>1ab40fcd04fb89422290cef3bb5aacc8</t>
  </si>
  <si>
    <t>deselected-UNKNOWN.png</t>
  </si>
  <si>
    <t>1e74e76f36d809cfc196e1d5c2ca4edc</t>
  </si>
  <si>
    <t>deselected-UP.png</t>
  </si>
  <si>
    <t>8d2fbd6937978230cbd9fe9f94afe304</t>
  </si>
  <si>
    <t>nodata.png</t>
  </si>
  <si>
    <t>edb1198e40acd2d73bf099e89b309ee0</t>
  </si>
  <si>
    <t>selected-DISCONNECTED.png</t>
  </si>
  <si>
    <t>f8661cdf7c5bd16db787ccabca6b123a</t>
  </si>
  <si>
    <t>selected-DOWN.png</t>
  </si>
  <si>
    <t>c17ef3456814ca8c606c40ff9ff66b4d</t>
  </si>
  <si>
    <t>selected-MARGINAL.png</t>
  </si>
  <si>
    <t>7bd5d52ca9e07b7dee9596670baeb32e</t>
  </si>
  <si>
    <t>selected-STOPPED.png</t>
  </si>
  <si>
    <t>bd21b6b96461a3d281c8844783f41db6</t>
  </si>
  <si>
    <t>selected-UNKNOWN.png</t>
  </si>
  <si>
    <t>91be70ff6e492ac2f90a7107617d0867</t>
  </si>
  <si>
    <t>selected-UP.png</t>
  </si>
  <si>
    <t>0553cd0cb6835f9688ad60f2e723c08c</t>
  </si>
  <si>
    <t>sort_desc.gif</t>
  </si>
  <si>
    <t>d104fcf119d40c51554ddb8b377142e5</t>
  </si>
  <si>
    <t>D:\build\Server_plugin\code\current\Code\OpenNMS\opennms-19.0.1-1\opennms-19.0.1-1\features\remote-poller-gwt\src\main\resources\org\opennms\features\poller\remote\gwt\public\openlayers\img\</t>
  </si>
  <si>
    <t>blank.gif</t>
  </si>
  <si>
    <t>accba0b69f352b4c9440f05891b015c5</t>
  </si>
  <si>
    <t>cloud-popup-relative.png</t>
  </si>
  <si>
    <t>8697923a7d5ef1f603679f96d3d7cb5b</t>
  </si>
  <si>
    <t>drag-rectangle-off.png</t>
  </si>
  <si>
    <t>af4b7b61d7bf3f4c8fa150b61200e6db</t>
  </si>
  <si>
    <t>drag-rectangle-on.png</t>
  </si>
  <si>
    <t>12d520ef5b53b406d0d325d1fca74cf6</t>
  </si>
  <si>
    <t>east-mini.png</t>
  </si>
  <si>
    <t>5c06ad90a80a0ae8d9e7faec62c8b632</t>
  </si>
  <si>
    <t>layer-switcher-maximize.png</t>
  </si>
  <si>
    <t>d60d726488af0527555e4cbbd2c99a5a</t>
  </si>
  <si>
    <t>layer-switcher-minimize.png</t>
  </si>
  <si>
    <t>6df7cebc16cc790f9e60c5b82fcc3263</t>
  </si>
  <si>
    <t>marker-blue.png</t>
  </si>
  <si>
    <t>b1447a9dc1da59c5677d61dc339b09cb</t>
  </si>
  <si>
    <t>marker-gold.png</t>
  </si>
  <si>
    <t>99d22f03148965bb8fc4c2016b5b9a88</t>
  </si>
  <si>
    <t>marker-green.png</t>
  </si>
  <si>
    <t>2a21d182e5c8c7183578370685f2a31a</t>
  </si>
  <si>
    <t>marker.png</t>
  </si>
  <si>
    <t>24295b2e93865dc77e1bcac382b37fcd</t>
  </si>
  <si>
    <t>measuring-stick-off.png</t>
  </si>
  <si>
    <t>d0f13972172530223b08a9321911c581</t>
  </si>
  <si>
    <t>measuring-stick-on.png</t>
  </si>
  <si>
    <t>56d9d19a64bdb282993464e239afce8e</t>
  </si>
  <si>
    <t>north-mini.png</t>
  </si>
  <si>
    <t>a82b697df4dda325138fa3310fcf31c5</t>
  </si>
  <si>
    <t>panning-hand-off.png</t>
  </si>
  <si>
    <t>e0b58cfc27d61e72cf1fbb3b1fce9d99</t>
  </si>
  <si>
    <t>panning-hand-on.png</t>
  </si>
  <si>
    <t>aabf79160378b0f39cc813a9409658d7</t>
  </si>
  <si>
    <t>slider.png</t>
  </si>
  <si>
    <t>c5ab3d3bbca379ed81c25e56de6da37d</t>
  </si>
  <si>
    <t>south-mini.png</t>
  </si>
  <si>
    <t>400fef46b31834838d06ee8ed42a7074</t>
  </si>
  <si>
    <t>west-mini.png</t>
  </si>
  <si>
    <t>331569dd08b470fa901e9f652369a3af</t>
  </si>
  <si>
    <t>zoom-minus-mini.png</t>
  </si>
  <si>
    <t>7df73457c68305672b67d94edfe1d991</t>
  </si>
  <si>
    <t>zoom-plus-mini.png</t>
  </si>
  <si>
    <t>886181bce263a5f8b7b5e1c2eb240fd1</t>
  </si>
  <si>
    <t>zoom-world-mini.png</t>
  </si>
  <si>
    <t>9c63fd4473bf2ed7e3327c23af1d3ed5</t>
  </si>
  <si>
    <t>zoombar.png</t>
  </si>
  <si>
    <t>b12f4ca8912f354562004e24e9d0a84b</t>
  </si>
  <si>
    <t>D:\build\Server_plugin\code\current\Code\OpenNMS\opennms-19.0.1-1\opennms-19.0.1-1\features\remote-poller-gwt\src\main\resources\org\opennms\features\poller\remote\gwt\public\openlayers\lib\Firebug\</t>
  </si>
  <si>
    <t>errorIcon.png</t>
  </si>
  <si>
    <t>011bb9b7eac7571ee8adb3cf27157c80</t>
  </si>
  <si>
    <t>infoIcon.png</t>
  </si>
  <si>
    <t>4c28612029b22c5ac1b2df9955a94ebc</t>
  </si>
  <si>
    <t>warningIcon.png</t>
  </si>
  <si>
    <t>29c7f33c47b148ff8e0213cc8c513638</t>
  </si>
  <si>
    <t>D:\build\Server_plugin\code\current\Code\OpenNMS\opennms-19.0.1-1\opennms-19.0.1-1\features\remote-poller-gwt\src\main\resources\org\opennms\features\poller\remote\gwt\public\openlayers\theme\default\img\</t>
  </si>
  <si>
    <t>add_point_off.png</t>
  </si>
  <si>
    <t>6662ec20066e9f99036d78c6c3094ffc</t>
  </si>
  <si>
    <t>add_point_on.png</t>
  </si>
  <si>
    <t>7d8c8713c69c72ec7d155d57fb649f72</t>
  </si>
  <si>
    <t>close.gif</t>
  </si>
  <si>
    <t>47bed3771e76e4d575de75d280da1612</t>
  </si>
  <si>
    <t>draw_line_off.png</t>
  </si>
  <si>
    <t>eaabb7c2e1a678302d44d0ebebd66eae</t>
  </si>
  <si>
    <t>draw_line_on.png</t>
  </si>
  <si>
    <t>e95b0aecb553b17f224cafe3c5765e3d</t>
  </si>
  <si>
    <t>draw_point_off.png</t>
  </si>
  <si>
    <t>dc584571effb73ea80116b4d7edca731</t>
  </si>
  <si>
    <t>draw_point_on.png</t>
  </si>
  <si>
    <t>4f0806732531fbef17062c7d1eb42d94</t>
  </si>
  <si>
    <t>draw_polygon_off.png</t>
  </si>
  <si>
    <t>527666f7747f472399435bb2a2520d57</t>
  </si>
  <si>
    <t>draw_polygon_on.png</t>
  </si>
  <si>
    <t>648e87eb3ad577b74d06da02fc8ec323</t>
  </si>
  <si>
    <t>editing_tool_bar.png</t>
  </si>
  <si>
    <t>4cd20a4b7eb83671d47ff878801e61ca</t>
  </si>
  <si>
    <t>move_feature_off.png</t>
  </si>
  <si>
    <t>d63ffde2837d4a71e5617050bcae027a</t>
  </si>
  <si>
    <t>move_feature_on.png</t>
  </si>
  <si>
    <t>8b17b8d5ba0fb3739d61b4bb2cefca62</t>
  </si>
  <si>
    <t>navigation_history.png</t>
  </si>
  <si>
    <t>2c5685d554ecf937a7553a58b08abdbd</t>
  </si>
  <si>
    <t>overview_replacement.gif</t>
  </si>
  <si>
    <t>287e6e65fa94f28f70179bd4b2f2e605</t>
  </si>
  <si>
    <t>pan-panel-NOALPHA.png</t>
  </si>
  <si>
    <t>44f39452aa6489d34e00ef12e99c622f</t>
  </si>
  <si>
    <t>pan-panel.png</t>
  </si>
  <si>
    <t>5bfb54ea73c905408f44460df9affecf</t>
  </si>
  <si>
    <t>pan_off.png</t>
  </si>
  <si>
    <t>0e73ed9ec3ee6108d521163208bdd99c</t>
  </si>
  <si>
    <t>pan_on.png</t>
  </si>
  <si>
    <t>930441da6faded23e1f736734c950e4c</t>
  </si>
  <si>
    <t>remove_point_off.png</t>
  </si>
  <si>
    <t>7878ef81696cf3292ac92cd68baed838</t>
  </si>
  <si>
    <t>remove_point_on.png</t>
  </si>
  <si>
    <t>c92cd49783ddbfc4d41ffae1b43ba459</t>
  </si>
  <si>
    <t>ruler.png</t>
  </si>
  <si>
    <t>e920452ca7e75eb5ea240ec31fbabca6</t>
  </si>
  <si>
    <t>save_features_off.png</t>
  </si>
  <si>
    <t>0ada5c3ddbdb09c5d95bfe7f9cfd1d6c</t>
  </si>
  <si>
    <t>save_features_on.png</t>
  </si>
  <si>
    <t>1fa99deef962c06b88b379ded9e568de</t>
  </si>
  <si>
    <t>view_next_off.png</t>
  </si>
  <si>
    <t>dbdac6ffb020dd1c72a6b6456f6a5ed4</t>
  </si>
  <si>
    <t>view_next_on.png</t>
  </si>
  <si>
    <t>6ed05ec51aa258b27d368c46a6e4572a</t>
  </si>
  <si>
    <t>view_previous_off.png</t>
  </si>
  <si>
    <t>a47bd1b6d79399b602cfef6fb74be2e4</t>
  </si>
  <si>
    <t>view_previous_on.png</t>
  </si>
  <si>
    <t>6be7f9af15e3b18690616fed575d9b84</t>
  </si>
  <si>
    <t>zoom-panel-NOALPHA.png</t>
  </si>
  <si>
    <t>56e7770139d997c361141675d812d522</t>
  </si>
  <si>
    <t>zoom-panel.png</t>
  </si>
  <si>
    <t>54fbea0d6b0b6628d95874bfc3fe9a49</t>
  </si>
  <si>
    <t>D:\build\Server_plugin\code\current\Code\OpenNMS\opennms-19.0.1-1\opennms-19.0.1-1\features\remote-poller-gwt\src\raw-images\</t>
  </si>
  <si>
    <t>deselected-DISCONNECTED.psd</t>
  </si>
  <si>
    <t>41d53af071c2e96aff5ba77ebdaae120</t>
  </si>
  <si>
    <t>deselected-DOWN.psd</t>
  </si>
  <si>
    <t>ebda1f1af1598948536a428c7b967d14</t>
  </si>
  <si>
    <t>deselected-MARGINAL.psd</t>
  </si>
  <si>
    <t>aa39101f9c2733ed2a96dea21e92f9ac</t>
  </si>
  <si>
    <t>deselected-STOPPED.psd</t>
  </si>
  <si>
    <t>b55120e25e3b31eb85a53428ed366501</t>
  </si>
  <si>
    <t>deselected-UNKNOWN.psd</t>
  </si>
  <si>
    <t>0fba770565ef5f467279738fe542d1f1</t>
  </si>
  <si>
    <t>deselected-UP.psd</t>
  </si>
  <si>
    <t>88912db98f74589be094a95660b9f0ad</t>
  </si>
  <si>
    <t>D:\build\Server_plugin\code\current\Code\OpenNMS\opennms-19.0.1-1\opennms-19.0.1-1\features\reporting\jasper-reports\src\test\resources\etc\report-templates\assets\images\</t>
  </si>
  <si>
    <t>company-logo.png</t>
  </si>
  <si>
    <t>04111aa861d86a9cbfee96ba1901c9c1</t>
  </si>
  <si>
    <t>D:\build\Server_plugin\code\current\Code\OpenNMS\opennms-19.0.1-1\opennms-19.0.1-1\features\themes\dashboard-theme\src\main\java\VAADIN\themes\dashboard\img\</t>
  </si>
  <si>
    <t>logo.png</t>
  </si>
  <si>
    <t>e547f39b83389c5ff7f014fd19d4db40</t>
  </si>
  <si>
    <t>D:\build\Server_plugin\code\current\Code\OpenNMS\opennms-19.0.1-1\opennms-19.0.1-1\features\themes\onms-default-theme\src\main\java\VAADIN\themes\opennms\bootstrap\dist\fonts\</t>
  </si>
  <si>
    <t>glyphicons-halflings-regular.eot</t>
  </si>
  <si>
    <t>eot</t>
  </si>
  <si>
    <t>7ad17c6085dee9a33787bac28fb23d46</t>
  </si>
  <si>
    <t>glyphicons-halflings-regular.ttf</t>
  </si>
  <si>
    <t>ttf</t>
  </si>
  <si>
    <t>e49d52e74b7689a0727def99da31f3eb</t>
  </si>
  <si>
    <t>glyphicons-halflings-regular.woff</t>
  </si>
  <si>
    <t>woff</t>
  </si>
  <si>
    <t>68ed1dac06bf0409c18ae7bc62889170</t>
  </si>
  <si>
    <t>D:\build\Server_plugin\code\current\Code\OpenNMS\opennms-19.0.1-1\opennms-19.0.1-1\features\themes\onms-default-theme\src\main\java\VAADIN\themes\opennms\images\</t>
  </si>
  <si>
    <t>720831553fa278db222b0a35e6eef0a7</t>
  </si>
  <si>
    <t>D:\build\Server_plugin\code\current\Code\OpenNMS\opennms-19.0.1-1\opennms-19.0.1-1\features\topology-map\plugins\org.opennms.features.topology.plugins.sandbox\widgets\GWTTerminal\gwt-unitCache\</t>
  </si>
  <si>
    <t>gwt-unitCache-00000138297CB60C</t>
  </si>
  <si>
    <t>a4276b7f463a9a30db40c97371ca2c06</t>
  </si>
  <si>
    <t>gwt-unitCache-00000138297DB8FB</t>
  </si>
  <si>
    <t>e490109f0f4d75db86484df991f965a4</t>
  </si>
  <si>
    <t>gwt-unitCache-000001382A763EFE</t>
  </si>
  <si>
    <t>c2244a937c784435cfd8b56066e52c8a</t>
  </si>
  <si>
    <t>gwt-unitCache-0000013833C11F8C</t>
  </si>
  <si>
    <t>2d6fc855249bb71593ff709e15c1bda7</t>
  </si>
  <si>
    <t>gwt-unitCache-0000013833C4C56E</t>
  </si>
  <si>
    <t>6a02094a4c8d2f26015966e889af4abe</t>
  </si>
  <si>
    <t>D:\build\Server_plugin\code\current\Code\OpenNMS\opennms-19.0.1-1\opennms-19.0.1-1\features\topology-map\plugins\org.opennms.features.topology.plugins.sandbox\widgets\GWTTerminal\test-classes\org\opennms\gwtterminal\</t>
  </si>
  <si>
    <t>TermHandlerTest$SudoKeyDownEvent.class</t>
  </si>
  <si>
    <t>class</t>
  </si>
  <si>
    <t>cd3cf6ca41ecd14aa98d23de53ed8d0a</t>
  </si>
  <si>
    <t>TermHandlerTest$SudoKeyPressEvent.class</t>
  </si>
  <si>
    <t>7bc2e6fe916cd9e0b4dca70ed07abfb9</t>
  </si>
  <si>
    <t>TermHandlerTest.class</t>
  </si>
  <si>
    <t>b681b8988013efd24eb3d4009c09d93c</t>
  </si>
  <si>
    <t>D:\build\Server_plugin\code\current\Code\OpenNMS\opennms-19.0.1-1\opennms-19.0.1-1\features\topology-map\plugins\org.opennms.features.topology.plugins.sandbox\widgets\GWTTerminal\war\gwtterminal\</t>
  </si>
  <si>
    <t>clear.cache.gif</t>
  </si>
  <si>
    <t>6d22e4f2d2057c6e8d6fab098e76e80f</t>
  </si>
  <si>
    <t>D:\build\Server_plugin\code\current\Code\OpenNMS\opennms-19.0.1-1\opennms-19.0.1-1\features\topology-map\plugins\org.opennms.features.topology.plugins.sandbox\widgets\GWTTerminal\war\gwtterminal\gwt\clean\images\</t>
  </si>
  <si>
    <t>circles.png</t>
  </si>
  <si>
    <t>730c7f99159e9cb15f3fb6d11bf09214</t>
  </si>
  <si>
    <t>circles_ie6.png</t>
  </si>
  <si>
    <t>6699b3d2341e6ab6a6c27d8e0788446a</t>
  </si>
  <si>
    <t>corner.png</t>
  </si>
  <si>
    <t>3ac059e965d091b3299e9688b32a9485</t>
  </si>
  <si>
    <t>corner_ie6.png</t>
  </si>
  <si>
    <t>4580e3995399bd237042581fac05380d</t>
  </si>
  <si>
    <t>hborder.png</t>
  </si>
  <si>
    <t>f62902daaa9778018c5ab0d83626ab97</t>
  </si>
  <si>
    <t>hborder_ie6.png</t>
  </si>
  <si>
    <t>b69c466ddd860d0d799c72e5200ddae5</t>
  </si>
  <si>
    <t>thumb_horz.png</t>
  </si>
  <si>
    <t>df006caa625e042722df8e2ef431b991</t>
  </si>
  <si>
    <t>thumb_vertical.png</t>
  </si>
  <si>
    <t>6066cb65f5990723ebd9857c05087a5f</t>
  </si>
  <si>
    <t>vborder.png</t>
  </si>
  <si>
    <t>ef1a987289be4373a85ccb9e9589f735</t>
  </si>
  <si>
    <t>vborder_ie6.png</t>
  </si>
  <si>
    <t>f5cbf3fa7adcb2793b2b279c4206c279</t>
  </si>
  <si>
    <t>D:\build\Server_plugin\code\current\Code\OpenNMS\opennms-19.0.1-1\opennms-19.0.1-1\features\topology-map\plugins\org.opennms.features.topology.plugins.sandbox\widgets\GWTTerminal\war\WEB-INF\classes\org\opennms\gwtterminal\client\</t>
  </si>
  <si>
    <t>Code.class</t>
  </si>
  <si>
    <t>fb76a469db06a6ad656d01ec6792cb0d</t>
  </si>
  <si>
    <t>GreetingService.class</t>
  </si>
  <si>
    <t>a5bb605f55a1967057136fe0306420fc</t>
  </si>
  <si>
    <t>GreetingServiceAsync.class</t>
  </si>
  <si>
    <t>05f792a8439a2be380bf2ad4d3685ebd</t>
  </si>
  <si>
    <t>GwtTerm.class</t>
  </si>
  <si>
    <t>705803fcddf0ae574924a5b04ec7a6d6</t>
  </si>
  <si>
    <t>GWTTerminal.class</t>
  </si>
  <si>
    <t>fd51e87c73f43b8aaf4786af44818a77</t>
  </si>
  <si>
    <t>Key.class</t>
  </si>
  <si>
    <t>9c5792e44faf48c2ca80ce662a830846</t>
  </si>
  <si>
    <t>KeyBuffer.class</t>
  </si>
  <si>
    <t>d1efb7288e53772f249626c15a425cc4</t>
  </si>
  <si>
    <t>TermHandler.class</t>
  </si>
  <si>
    <t>9668743be574cf7f769b1a6f3843ef82</t>
  </si>
  <si>
    <t>D:\build\Server_plugin\code\current\Code\OpenNMS\opennms-19.0.1-1\opennms-19.0.1-1\features\topology-map\plugins\org.opennms.features.topology.plugins.sandbox\widgets\GWTTerminal\war\WEB-INF\classes\org\opennms\gwtterminal\server\</t>
  </si>
  <si>
    <t>GreetingServiceImpl.class</t>
  </si>
  <si>
    <t>ac27f91ceedc0806945e0a27129d740b</t>
  </si>
  <si>
    <t>D:\build\Server_plugin\code\current\Code\OpenNMS\opennms-19.0.1-1\opennms-19.0.1-1\features\topology-map\plugins\org.opennms.features.topology.plugins.sandbox\widgets\GWTTerminal\war\WEB-INF\classes\org\opennms\gwtterminal\shared\</t>
  </si>
  <si>
    <t>FieldVerifier.class</t>
  </si>
  <si>
    <t>ee5bb0ce0da37c47b8367cc6da2810a9</t>
  </si>
  <si>
    <t>D:\build\Server_plugin\code\current\Code\OpenNMS\opennms-19.0.1-1\opennms-19.0.1-1\features\topology-map\plugins\org.opennms.features.topology.plugins.sandbox\widgets\GWTTerminal\war\WEB-INF\lib\</t>
  </si>
  <si>
    <t>gwt-servlet.jar</t>
  </si>
  <si>
    <t>1a8747b80c7c1b05517f3ca5fac2ce7e</t>
  </si>
  <si>
    <t>D:\build\Server_plugin\code\current\Code\OpenNMS\opennms-19.0.1-1\opennms-19.0.1-1\features\topology-map\plugins\org.opennms.features.topology.plugins.ssh\src\main\webapp\VAADIN\themes\mytheme\</t>
  </si>
  <si>
    <t>favicon.ico</t>
  </si>
  <si>
    <t>ico</t>
  </si>
  <si>
    <t>a52926352b008312d9b9c3a44029a00e</t>
  </si>
  <si>
    <t>D:\build\Server_plugin\code\current\Code\OpenNMS\opennms-19.0.1-1\opennms-19.0.1-1\features\topology-map\themes\default-theme\src\main\java\VAADIN\themes\topo_default\leaflet\images\</t>
  </si>
  <si>
    <t>layers-2x.png</t>
  </si>
  <si>
    <t>4f0283c6ce28e888000e978e537a6a56</t>
  </si>
  <si>
    <t>layers.png</t>
  </si>
  <si>
    <t>a6137456ed160d7606981aa57c559898</t>
  </si>
  <si>
    <t>marker-icon-2x.png</t>
  </si>
  <si>
    <t>d95d69fa8a7dfe391399e22c0c45e203</t>
  </si>
  <si>
    <t>marker-icon.png</t>
  </si>
  <si>
    <t>2273e3d8ad9264b7daa5bdbf8e6b47f8</t>
  </si>
  <si>
    <t>marker-shadow.png</t>
  </si>
  <si>
    <t>44a526eed258222515aa21eaffd14a96</t>
  </si>
  <si>
    <t>not-marked-icon-2x.png</t>
  </si>
  <si>
    <t>64f8d32b4b527826103e03251e951d58</t>
  </si>
  <si>
    <t>not-marked-icon.png</t>
  </si>
  <si>
    <t>8fbfe4b3aaaab02ec00a9859bc4ce2d0</t>
  </si>
  <si>
    <t>D:\build\Server_plugin\code\current\Code\OpenNMS\opennms-19.0.1-1\opennms-19.0.1-1\features\vaadin-dashlets\dashlet-image\src\main\resources\VAADIN\themes\dashboard\img\</t>
  </si>
  <si>
    <t>ulf.png</t>
  </si>
  <si>
    <t>8de69add59e2c1c0483d3e3c46d6092f</t>
  </si>
  <si>
    <t>D:\build\Server_plugin\code\current\Code\OpenNMS\opennms-19.0.1-1\opennms-19.0.1-1\features\vaadin-dashlets\dashlet-summary\src\main\resources\VAADIN\themes\dashboard\img\</t>
  </si>
  <si>
    <t>a0.png</t>
  </si>
  <si>
    <t>7a183362b99e3919c3b9fbbf51e295be</t>
  </si>
  <si>
    <t>a1.png</t>
  </si>
  <si>
    <t>a7e0509d1a0e25b3705cc93e12d67e59</t>
  </si>
  <si>
    <t>a2.png</t>
  </si>
  <si>
    <t>c840253cbb329b0fbc672b9703689ddd</t>
  </si>
  <si>
    <t>a3.png</t>
  </si>
  <si>
    <t>707fb6b7964457c8d41a6cf39cba044f</t>
  </si>
  <si>
    <t>a4.png</t>
  </si>
  <si>
    <t>67f255e6aac097c5b3ae5ff936d618a9</t>
  </si>
  <si>
    <t>acknowledged.png</t>
  </si>
  <si>
    <t>a9fc69cf33f7b1728143e065db00c548</t>
  </si>
  <si>
    <t>unacknowledged.png</t>
  </si>
  <si>
    <t>d730de6216092c27df01811aafeb84f4</t>
  </si>
  <si>
    <t>D:\build\Server_plugin\code\current\Code\OpenNMS\opennms-19.0.1-1\opennms-19.0.1-1\features\vaadin-node-maps\src\main\java\org\opennms\features\vaadin\nodemaps\internal\gwt\public\images\</t>
  </si>
  <si>
    <t>Critical.png</t>
  </si>
  <si>
    <t>c3d50c178ad9c4cd8b0e64063152a4d8</t>
  </si>
  <si>
    <t>Critical@2x.png</t>
  </si>
  <si>
    <t>7bb71dc19074fc6b5abb71f689b288b0</t>
  </si>
  <si>
    <t>Major.png</t>
  </si>
  <si>
    <t>e59212a49d02e5d9910d3fb8d264e9d2</t>
  </si>
  <si>
    <t>Major@2x.png</t>
  </si>
  <si>
    <t>444dee0bf22ae9ba106263a10c861ece</t>
  </si>
  <si>
    <t>Minor.png</t>
  </si>
  <si>
    <t>0f2abe6847ae8e00643199ee8de3773b</t>
  </si>
  <si>
    <t>Minor@2x.png</t>
  </si>
  <si>
    <t>a38f09d7fddba68326d806b7854473c7</t>
  </si>
  <si>
    <t>Normal.png</t>
  </si>
  <si>
    <t>fb420a1e6face552dc5a3d4b23cecaf0</t>
  </si>
  <si>
    <t>Normal@2x.png</t>
  </si>
  <si>
    <t>0e794923a65b51d7cf020228180aad22</t>
  </si>
  <si>
    <t>search-icon.png</t>
  </si>
  <si>
    <t>6e27127baa55f7e3defb80fe7aadfc7e</t>
  </si>
  <si>
    <t>Warning.png</t>
  </si>
  <si>
    <t>8d87f8f25d42a16164ec742e48091606</t>
  </si>
  <si>
    <t>Warning@2x.png</t>
  </si>
  <si>
    <t>3f88868ac59e7cfc25c17c7e6325af6d</t>
  </si>
  <si>
    <t>D:\build\Server_plugin\code\current\Code\OpenNMS\opennms-19.0.1-1\opennms-19.0.1-1\features\vaadin-node-maps\src\main\java\org\opennms\features\vaadin\nodemaps\internal\gwt\public\leaflet\images\</t>
  </si>
  <si>
    <t>D:\build\Server_plugin\code\current\Code\OpenNMS\opennms-19.0.1-1\opennms-19.0.1-1\features\vaadin-node-maps\src\main\java\org\opennms\features\vaadin\nodemaps\internal\gwt\public\openlayers\img\</t>
  </si>
  <si>
    <t>5e25104b129e15ed6a24710550b4122d</t>
  </si>
  <si>
    <t>5cf60da0397cad033342e72b42619ea4</t>
  </si>
  <si>
    <t>500c9de670c909fc54ee6800714df353</t>
  </si>
  <si>
    <t>339c32245c461c04d23f7ac72e533833</t>
  </si>
  <si>
    <t>2dfeaf84b8c5fc7163167f488415690b</t>
  </si>
  <si>
    <t>d731188d4944d50fed84229ff0c9dc86</t>
  </si>
  <si>
    <t>cf04801e2a3fc4ddaf03c471ab886ac3</t>
  </si>
  <si>
    <t>26bc84724cd5d3429df8678375a02bf6</t>
  </si>
  <si>
    <t>8e81a06d9bf68f9fac928621001983a7</t>
  </si>
  <si>
    <t>be397e731038012e57359280c7ab41e8</t>
  </si>
  <si>
    <t>7a33630595543e4f46e45503cb94aaeb</t>
  </si>
  <si>
    <t>112a78947670189933eae29572d70d85</t>
  </si>
  <si>
    <t>092dded60ef9fd1fe49ebc1efed19a31</t>
  </si>
  <si>
    <t>53a3c059f818e3c63178d8a02e604804</t>
  </si>
  <si>
    <t>b6ee44f31b6fadcb1b9c8a26ab3a683a</t>
  </si>
  <si>
    <t>ff7a5dc731d75946c399d6903760b10d</t>
  </si>
  <si>
    <t>2e6d267ecd57323c4c1f03189c8fc021</t>
  </si>
  <si>
    <t>668612f86b2e4831d614aa1fd8ffcf5c</t>
  </si>
  <si>
    <t>cc662de7d2221424ca21afe88956bee4</t>
  </si>
  <si>
    <t>5ef07e39035b8edf61b106c18990765c</t>
  </si>
  <si>
    <t>63406d27aaa14dc9ab3ee652fb8975dd</t>
  </si>
  <si>
    <t>10833596ebc72c3f26287492a15bc521</t>
  </si>
  <si>
    <t>D:\build\Server_plugin\code\current\Code\OpenNMS\opennms-19.0.1-1\opennms-19.0.1-1\features\vaadin-node-maps\src\main\java\org\opennms\features\vaadin\nodemaps\internal\gwt\public\openlayers\theme\default\img\</t>
  </si>
  <si>
    <t>8c31e3804f991204eb71ef455625e7b5</t>
  </si>
  <si>
    <t>4cf10c1c8ac9a8c3966142d311994811</t>
  </si>
  <si>
    <t>2e1052ec2a0f516c5bb66124c61e3ec7</t>
  </si>
  <si>
    <t>ac8ee9a75c70e94c307035999baffb44</t>
  </si>
  <si>
    <t>a36c93ca0d03e6ed96ce7ade7baece0e</t>
  </si>
  <si>
    <t>e1aa489666660a934538efd4cd10f801</t>
  </si>
  <si>
    <t>a8cc98986b2e9006946b5d84f967570a</t>
  </si>
  <si>
    <t>326a1b7f698efc9d7853280e527c7f0f</t>
  </si>
  <si>
    <t>5cb79d02ad660f930f3c49cef3f2e129</t>
  </si>
  <si>
    <t>abed81dd34c99957b94439caf333e6af</t>
  </si>
  <si>
    <t>4b8e821f25c2fae904fd5f4cd61e31f3</t>
  </si>
  <si>
    <t>89d2ff519a281fe4c885f329e42d9e69</t>
  </si>
  <si>
    <t>34507bf844c1a17afbc6a100f6c78ca7</t>
  </si>
  <si>
    <t>68b0066e38549c8b68ef0517358a3de9</t>
  </si>
  <si>
    <t>94c9e2975d00173db86d56401fd77900</t>
  </si>
  <si>
    <t>32c5d039655657492f0268dd2766a263</t>
  </si>
  <si>
    <t>19ee21c23adb6fc9b9ca18dc3b02eb8a</t>
  </si>
  <si>
    <t>29d08d624a04e114cb8f109a7a100895</t>
  </si>
  <si>
    <t>e43042f7941b865c04d0246039be2dd2</t>
  </si>
  <si>
    <t>7afd114eb450b1ab3e1e5979d7c2fe16</t>
  </si>
  <si>
    <t>D:\build\Server_plugin\code\current\Code\OpenNMS\opennms-19.0.1-1\opennms-19.0.1-1\integration-tests\remote-poller-18\src\test\resources\</t>
  </si>
  <si>
    <t>org.opennms.assemblies.remote-poller-onejar-1.8.17.one-jar.jar</t>
  </si>
  <si>
    <t>41fa2d0075286b3e96aad0225c7fef4a</t>
  </si>
  <si>
    <t>D:\build\Server_plugin\code\current\Code\OpenNMS\opennms-19.0.1-1\opennms-19.0.1-1\maven\boot\</t>
  </si>
  <si>
    <t>plexus-classworlds-2.5.2.jar</t>
  </si>
  <si>
    <t>53b54feee8cef6b843bd6748bda4bfa7</t>
  </si>
  <si>
    <t>D:\build\Server_plugin\code\current\Code\OpenNMS\opennms-19.0.1-1\opennms-19.0.1-1\maven\lib\</t>
  </si>
  <si>
    <t>aether-api-1.0.2.v20150114.jar</t>
  </si>
  <si>
    <t>17cca827aa6a828de92225021df327a7</t>
  </si>
  <si>
    <t>aether-connector-basic-1.0.2.v20150114.jar</t>
  </si>
  <si>
    <t>32e34cbe3b2b64eb6725e95da55b51c6</t>
  </si>
  <si>
    <t>aether-impl-1.0.2.v20150114.jar</t>
  </si>
  <si>
    <t>90c5812e3e05a2419b47edd075920c3b</t>
  </si>
  <si>
    <t>aether-spi-1.0.2.v20150114.jar</t>
  </si>
  <si>
    <t>27c2dcac7a0cd4818874d2c14abfd34e</t>
  </si>
  <si>
    <t>aether-transport-wagon-1.0.2.v20150114.jar</t>
  </si>
  <si>
    <t>8770d8797981743643d27780595e03b0</t>
  </si>
  <si>
    <t>aether-util-1.0.2.v20150114.jar</t>
  </si>
  <si>
    <t>ae0f47f571109fe3b7b40a7dea085714</t>
  </si>
  <si>
    <t>aopalliance-1.0.jar</t>
  </si>
  <si>
    <t>04177054e180d09e3998808efa0401c7</t>
  </si>
  <si>
    <t>cdi-api-1.0.jar</t>
  </si>
  <si>
    <t>462c0959f0322016495f4598243bc0f2</t>
  </si>
  <si>
    <t>commons-cli-1.2.jar</t>
  </si>
  <si>
    <t>bfdcae1ff93f0c07d733f03bdce28c9e</t>
  </si>
  <si>
    <t>commons-io-2.2.jar</t>
  </si>
  <si>
    <t>6ad49e3e16c2342e9ee9599ce04775e6</t>
  </si>
  <si>
    <t>commons-lang-2.6.jar</t>
  </si>
  <si>
    <t>4d5c1693079575b362edf41500630bbd</t>
  </si>
  <si>
    <t>commons-lang3-3.4.jar</t>
  </si>
  <si>
    <t>8667a442ee77e509fbe8176b94726eb2</t>
  </si>
  <si>
    <t>guava-18.0.jar</t>
  </si>
  <si>
    <t>947641f6bb535b1d942d1bc387c45290</t>
  </si>
  <si>
    <t>guice-4.0-no_aop.jar</t>
  </si>
  <si>
    <t>64ff538a6b272442aa00a5d0707ca1d9</t>
  </si>
  <si>
    <t>javax.inject-1.jar</t>
  </si>
  <si>
    <t>289075e48b909e9e74e6c915b3631d2e</t>
  </si>
  <si>
    <t>jsoup-1.7.2.jar</t>
  </si>
  <si>
    <t>06cca626f92fca16f8d2dd9994ff9ab0</t>
  </si>
  <si>
    <t>芯片软件</t>
  </si>
  <si>
    <t>jsr250-api-1.0.jar</t>
  </si>
  <si>
    <t>4cd56b2e4977e541186de69f5126b4a6</t>
  </si>
  <si>
    <t>maven-aether-provider-3.3.9.jar</t>
  </si>
  <si>
    <t>a59398f1c07cdb0acb7241c912277727</t>
  </si>
  <si>
    <t>maven-artifact-3.3.9.jar</t>
  </si>
  <si>
    <t>eabb57cd2980b2776fa4c441307ea60c</t>
  </si>
  <si>
    <t>maven-builder-support-3.3.9.jar</t>
  </si>
  <si>
    <t>2e6239035784eaa473c2254906499b73</t>
  </si>
  <si>
    <t>maven-compat-3.3.9.jar</t>
  </si>
  <si>
    <t>168dc25d3402de222e0f3deaafa111cf</t>
  </si>
  <si>
    <t>maven-core-3.3.9.jar</t>
  </si>
  <si>
    <t>26ca8120bcd92b50cd3eeaf72857f10b</t>
  </si>
  <si>
    <t>maven-embedder-3.3.9.jar</t>
  </si>
  <si>
    <t>e18cffa38dbfb84374fb22a6316f0d71</t>
  </si>
  <si>
    <t>maven-model-3.3.9.jar</t>
  </si>
  <si>
    <t>7cad05127acd17c06329852e268f92e7</t>
  </si>
  <si>
    <t>maven-model-builder-3.3.9.jar</t>
  </si>
  <si>
    <t>1f2574146387b9bf42d8c6f474c31dc0</t>
  </si>
  <si>
    <t>maven-plugin-api-3.3.9.jar</t>
  </si>
  <si>
    <t>2de70681e18aae4f174b0760e4e69281</t>
  </si>
  <si>
    <t>maven-repository-metadata-3.3.9.jar</t>
  </si>
  <si>
    <t>a518f665a8e0c80cd7b37d7e19e90095</t>
  </si>
  <si>
    <t>maven-settings-3.3.9.jar</t>
  </si>
  <si>
    <t>9d67ab18c16b98763ee9142e87b62d22</t>
  </si>
  <si>
    <t>maven-settings-builder-3.3.9.jar</t>
  </si>
  <si>
    <t>20834b05fa4db46b67c963f3e1b91ed5</t>
  </si>
  <si>
    <t>org.eclipse.sisu.inject-0.3.2.jar</t>
  </si>
  <si>
    <t>d3cb5c4eafb5f15dbfb73ae34d630394</t>
  </si>
  <si>
    <t>org.eclipse.sisu.plexus-0.3.2.jar</t>
  </si>
  <si>
    <t>ffd4bd3eb3df02572248674218129cba</t>
  </si>
  <si>
    <t>plexus-cipher-1.7.jar</t>
  </si>
  <si>
    <t>7651a25ecbb8a2ea3fcb6c19be76aa37</t>
  </si>
  <si>
    <t>plexus-component-annotations-1.6.jar</t>
  </si>
  <si>
    <t>5ad66cc6f2b6813485d624ed581d61be</t>
  </si>
  <si>
    <t>plexus-interpolation-1.21.jar</t>
  </si>
  <si>
    <t>6629656495f4e5eac4f244fe3b252ea1</t>
  </si>
  <si>
    <t>plexus-sec-dispatcher-1.3.jar</t>
  </si>
  <si>
    <t>53160199f5667de3fca69b723173639b</t>
  </si>
  <si>
    <t>plexus-utils-3.0.22.jar</t>
  </si>
  <si>
    <t>2a32677a099da7c5b9b2b39c066f2cc6</t>
  </si>
  <si>
    <t>slf4j-api-1.7.5.jar</t>
  </si>
  <si>
    <t>3b1ececad9ebc3fbad2953ccf4a070ca</t>
  </si>
  <si>
    <t>slf4j-simple-1.7.5.jar</t>
  </si>
  <si>
    <t>34688046949b94e90250924e32da85d5</t>
  </si>
  <si>
    <t>wagon-file-2.10.jar</t>
  </si>
  <si>
    <t>274d4997b376e7d09325bcf78ec9ddec</t>
  </si>
  <si>
    <t>wagon-http-2.10-shaded.jar</t>
  </si>
  <si>
    <t>5af9c1afe29d3c1c573ee48dede3f728</t>
  </si>
  <si>
    <t>wagon-http-shared-2.10.jar</t>
  </si>
  <si>
    <t>d200ce9a8480c3fac55bea6efc8060fd</t>
  </si>
  <si>
    <t>wagon-provider-api-2.10.jar</t>
  </si>
  <si>
    <t>d03edb1bcae2b9c32a6b68c8333b4b6d</t>
  </si>
  <si>
    <t>D:\build\Server_plugin\code\current\Code\OpenNMS\opennms-19.0.1-1\opennms-19.0.1-1\opennms-assemblies\remote-poller-nsis\bin\</t>
  </si>
  <si>
    <t>prunmgr.exe</t>
  </si>
  <si>
    <t>exe</t>
  </si>
  <si>
    <t>dcf47773e046ee212d937d5cabea5f4c</t>
  </si>
  <si>
    <t>prunsrv.exe</t>
  </si>
  <si>
    <t>0be207e358e5c198e7cb005c08e96e89</t>
  </si>
  <si>
    <t>D:\build\Server_plugin\code\current\Code\OpenNMS\opennms-19.0.1-1\opennms-19.0.1-1\opennms-assemblies\remote-poller-nsis\resources\</t>
  </si>
  <si>
    <t>big-o-install.ico</t>
  </si>
  <si>
    <t>bd55869a3783aeed69f14f0e209a8e8c</t>
  </si>
  <si>
    <t>big-o-uninstall.ico</t>
  </si>
  <si>
    <t>28f041b0d1fcfb3b31aa452bd4f9033c</t>
  </si>
  <si>
    <t>big-o.ico</t>
  </si>
  <si>
    <t>41fd37cbd8940d0656650c6f9a7838dd</t>
  </si>
  <si>
    <t>opennms-nsis-brand.bmp</t>
  </si>
  <si>
    <t>bmp</t>
  </si>
  <si>
    <t>656af4fa3e603b35e4b95d6270d78cf1</t>
  </si>
  <si>
    <t>D:\build\Server_plugin\code\current\Code\OpenNMS\opennms-19.0.1-1\opennms-19.0.1-1\opennms-assemblies\remote-poller-windows\src\main\resources\</t>
  </si>
  <si>
    <t>D:\build\Server_plugin\code\current\Code\OpenNMS\opennms-19.0.1-1\opennms-19.0.1-1\opennms-base-assembly\src\main\filtered\etc\report-templates\assets\images\</t>
  </si>
  <si>
    <t>D:\build\Server_plugin\code\current\Code\OpenNMS\opennms-19.0.1-1\opennms-19.0.1-1\opennms-base-assembly\src\main\resources\contrib\mibparser\dist\</t>
  </si>
  <si>
    <t>mibparser.jar</t>
  </si>
  <si>
    <t>e1c43ba271a6cd82f7b0183eac22d88d</t>
  </si>
  <si>
    <t>D:\build\Server_plugin\code\current\Code\OpenNMS\opennms-19.0.1-1\opennms-19.0.1-1\opennms-base-assembly\src\main\resources\contrib\mibparser\lib\</t>
  </si>
  <si>
    <t>javacc.jar</t>
  </si>
  <si>
    <t>b66834483390722545f22ab32d6001a9</t>
  </si>
  <si>
    <t>D:\build\Server_plugin\code\current\Code\OpenNMS\opennms-19.0.1-1\opennms-19.0.1-1\opennms-base-assembly\src\main\resources\contrib\qosdaemon\doc\</t>
  </si>
  <si>
    <t>qosddocumentation;1.4.odt</t>
  </si>
  <si>
    <t>odt</t>
  </si>
  <si>
    <t>993bbf146779d9184d144bc3bf70b75c</t>
  </si>
  <si>
    <t>qosddocumentation;1.4.pdf</t>
  </si>
  <si>
    <t>pdf</t>
  </si>
  <si>
    <t>959bab38e21fde4d3148d4a4641b5d2d</t>
  </si>
  <si>
    <t>D:\build\Server_plugin\code\current\Code\OpenNMS\opennms-19.0.1-1\opennms-19.0.1-1\opennms-base-assembly\src\main\resources\contrib\qosdaemon\qos_example_configuration\testtraps\</t>
  </si>
  <si>
    <t>trapgen</t>
  </si>
  <si>
    <t>95e47c7903e73dbbc719fd3b920b2465</t>
  </si>
  <si>
    <t>D:\build\Server_plugin\code\current\Code\OpenNMS\opennms-19.0.1-1\opennms-19.0.1-1\opennms-base-assembly\src\main\resources\contrib\qosdaemon\qos_example_configuration\tomcat55\images\</t>
  </si>
  <si>
    <t>OSS_logo_final.gif</t>
  </si>
  <si>
    <t>6622b0030f20a1485e232a82f9d783b2</t>
  </si>
  <si>
    <t>D:\build\Server_plugin\code\current\Code\OpenNMS\opennms-19.0.1-1\opennms-19.0.1-1\opennms-base-assembly\src\main\resources\etc\examples\</t>
  </si>
  <si>
    <t>jetty.keystore</t>
  </si>
  <si>
    <t>8021db8e545819af1b65c04b15a4c38b</t>
  </si>
  <si>
    <t>D:\build\Server_plugin\code\current\Code\OpenNMS\opennms-19.0.1-1\opennms-19.0.1-1\opennms-base-assembly\src\main\resources\etc\reports\</t>
  </si>
  <si>
    <t>logo.gif</t>
  </si>
  <si>
    <t>3257d52cea7de592dac0b65562b23f22</t>
  </si>
  <si>
    <t>D:\build\Server_plugin\code\current\Code\OpenNMS\opennms-19.0.1-1\opennms-19.0.1-1\opennms-dao\src\test\resources\</t>
  </si>
  <si>
    <t>netscreen-host-resources.jrb</t>
  </si>
  <si>
    <t>74107fcbd40838f08ebd1c6bfda9dbe5</t>
  </si>
  <si>
    <t>D:\build\Server_plugin\code\current\Code\OpenNMS\opennms-19.0.1-1\opennms-19.0.1-1\opennms-doc\guide-admin\src\asciidoc\images\bsm\</t>
  </si>
  <si>
    <t>01_bsm-editor.png</t>
  </si>
  <si>
    <t>f633807cccffb549ea2a64a99b00860a</t>
  </si>
  <si>
    <t>02_bsm-edge-edit.png</t>
  </si>
  <si>
    <t>ee99d000037fd39f7f4b12261d682c1e</t>
  </si>
  <si>
    <t>D:\build\Server_plugin\code\current\Code\OpenNMS\opennms-19.0.1-1\opennms-19.0.1-1\opennms-doc\guide-admin\src\asciidoc\images\database-reports\</t>
  </si>
  <si>
    <t>1_configure-build-path-1.png</t>
  </si>
  <si>
    <t>1420847a7f780b1bf3eb619ecf972b16</t>
  </si>
  <si>
    <t>2_configure-build-path-2.png</t>
  </si>
  <si>
    <t>ff42ae3b73249e752e77ecebf378e197</t>
  </si>
  <si>
    <t>3_dataset-query-dialog.png</t>
  </si>
  <si>
    <t>0f82d08ab456533925547be92a072de6</t>
  </si>
  <si>
    <t>D:\build\Server_plugin\code\current\Code\OpenNMS\opennms-19.0.1-1\opennms-19.0.1-1\opennms-doc\guide-admin\src\asciidoc\images\enlinkd\</t>
  </si>
  <si>
    <t>bridge-database.png</t>
  </si>
  <si>
    <t>bb75b17874bb43816e995ff8787efc50</t>
  </si>
  <si>
    <t>cdp-database.png</t>
  </si>
  <si>
    <t>6fa3a6f0420490eb77cb7f744936ac1b</t>
  </si>
  <si>
    <t>is-is-database.png</t>
  </si>
  <si>
    <t>a50fe725ae2e20cbcd79810f860c054c</t>
  </si>
  <si>
    <t>lldp-database.png</t>
  </si>
  <si>
    <t>d0c520b059b7049d61f653242db543b7</t>
  </si>
  <si>
    <t>ospf-database.png</t>
  </si>
  <si>
    <t>b706663265c0873b8f2315d9af9bce6c</t>
  </si>
  <si>
    <t>D:\build\Server_plugin\code\current\Code\OpenNMS\opennms-19.0.1-1\opennms-19.0.1-1\opennms-doc\guide-admin\src\asciidoc\images\operation\jmx-config-generator\</t>
  </si>
  <si>
    <t>01-webui-connection.png</t>
  </si>
  <si>
    <t>201a92abde06d9b944d09996bad54764</t>
  </si>
  <si>
    <t>02-webui-mbean-selection.png</t>
  </si>
  <si>
    <t>4f0820aeff31aeffbd0ef21ec4a17d61</t>
  </si>
  <si>
    <t>03-webui-mbean-details.png</t>
  </si>
  <si>
    <t>83de3f599f156ddafc14681daa748ac0</t>
  </si>
  <si>
    <t>04-webui-composite-details.png</t>
  </si>
  <si>
    <t>ae3636a782e8e31c8dccbf954b1439f2</t>
  </si>
  <si>
    <t>overview.png</t>
  </si>
  <si>
    <t>22551b322273093e0c86def425121685</t>
  </si>
  <si>
    <t>D:\build\Server_plugin\code\current\Code\OpenNMS\opennms-19.0.1-1\opennms-19.0.1-1\opennms-doc\guide-admin\src\asciidoc\images\performance-management\</t>
  </si>
  <si>
    <t>01_collectd-overview.png</t>
  </si>
  <si>
    <t>8fd008cf4e851838da428ed43eb87208</t>
  </si>
  <si>
    <t>02_collectd-configuration-xml.png</t>
  </si>
  <si>
    <t>87b1139db7b16ef903c5a2a2a15fbc40</t>
  </si>
  <si>
    <t>D:\build\Server_plugin\code\current\Code\OpenNMS\opennms-19.0.1-1\opennms-19.0.1-1\opennms-doc\guide-admin\src\asciidoc\images\performance-management\collectors\</t>
  </si>
  <si>
    <t>01_snmp-datacollection-configuration.png</t>
  </si>
  <si>
    <t>44e04c9c42f530b0794f3d3c1d049151</t>
  </si>
  <si>
    <t>D:\build\Server_plugin\code\current\Code\OpenNMS\opennms-19.0.1-1\opennms-19.0.1-1\opennms-doc\guide-admin\src\asciidoc\images\plugin-manager\</t>
  </si>
  <si>
    <t>01_adminPageEntry.png</t>
  </si>
  <si>
    <t>c614a763b5d2d3bbb0c1a8e7ad00ad6f</t>
  </si>
  <si>
    <t>02_pluginmgrFullPage.png</t>
  </si>
  <si>
    <t>eb4f401b12c2234e6c1a391fb54a1fa2</t>
  </si>
  <si>
    <t>03_karafInstanceData.png</t>
  </si>
  <si>
    <t>7a5beda0be9450ed58f81997e012c4dc</t>
  </si>
  <si>
    <t>04_karafinstanceeditor.png</t>
  </si>
  <si>
    <t>c986549d15c3f09a7cfc56fdec1df4f9</t>
  </si>
  <si>
    <t>05_installedPlugins.png</t>
  </si>
  <si>
    <t>19962e2edc557646af071efcd7a9d8ab</t>
  </si>
  <si>
    <t>06_availablePluginsServer.png</t>
  </si>
  <si>
    <t>62874b164b490b42a32378b94022e346</t>
  </si>
  <si>
    <t>07_availablePlugins.png</t>
  </si>
  <si>
    <t>a10d3598c9124029c80d3c42b483d3fa</t>
  </si>
  <si>
    <t>08_pluginManifest.png</t>
  </si>
  <si>
    <t>1a03b59e9d9898334bd58aae09d1bcc0</t>
  </si>
  <si>
    <t>09_installedLicences.png</t>
  </si>
  <si>
    <t>e3ad1e91fc82ca268f15fd4b1a7e8eae</t>
  </si>
  <si>
    <t>10_addLicence.png</t>
  </si>
  <si>
    <t>a2f766cf0dc5db1261c33fdd78831f44</t>
  </si>
  <si>
    <t>D:\build\Server_plugin\code\current\Code\OpenNMS\opennms-19.0.1-1\opennms-19.0.1-1\opennms-doc\guide-admin\src\asciidoc\images\provisioning\</t>
  </si>
  <si>
    <t>00000.jpeg</t>
  </si>
  <si>
    <t>jpeg</t>
  </si>
  <si>
    <t>cbc47b8d4e8fd605bb5f402f44fdb79f</t>
  </si>
  <si>
    <t>000002.png</t>
  </si>
  <si>
    <t>878f3c65ecca8dbf82cfa6e58f46054b</t>
  </si>
  <si>
    <t>000004.png</t>
  </si>
  <si>
    <t>98884c76754e549e7cd6746bfa3dd3f8</t>
  </si>
  <si>
    <t>000005.png</t>
  </si>
  <si>
    <t>00a7a3bb1a65382b8cdc4103b79c97e2</t>
  </si>
  <si>
    <t>000008.png</t>
  </si>
  <si>
    <t>11f42c9a6ddfee67240bb6ed93c0254e</t>
  </si>
  <si>
    <t>00001.jpeg</t>
  </si>
  <si>
    <t>5fcc1a2e78f74f02189b74adaee3b5e8</t>
  </si>
  <si>
    <t>000010.png</t>
  </si>
  <si>
    <t>0c7650407e14dd534327262fa3a52091</t>
  </si>
  <si>
    <t>000011.png</t>
  </si>
  <si>
    <t>9174cb11383f8650345e3106ae60976a</t>
  </si>
  <si>
    <t>000012.png</t>
  </si>
  <si>
    <t>0e31ea249be4f337eb506e9ac54d9c6f</t>
  </si>
  <si>
    <t>000014.png</t>
  </si>
  <si>
    <t>158ae794d95b0aa4abb4157f06b65fc0</t>
  </si>
  <si>
    <t>000017.png</t>
  </si>
  <si>
    <t>0084f2c1f10a7f561cfa9d3ecfc0a6a9</t>
  </si>
  <si>
    <t>000018.png</t>
  </si>
  <si>
    <t>bb8d6403f741474b32c0cbffca124d32</t>
  </si>
  <si>
    <t>000019.png</t>
  </si>
  <si>
    <t>21e8cc145d543a1f89a5b40640161840</t>
  </si>
  <si>
    <t>00003.jpeg</t>
  </si>
  <si>
    <t>81f3b8993434bb23cbf87544c53a3cf6</t>
  </si>
  <si>
    <t>00006.jpeg</t>
  </si>
  <si>
    <t>bbee3e6caa0fac758874ab3da0fffaf8</t>
  </si>
  <si>
    <t>00007.jpeg</t>
  </si>
  <si>
    <t>3268e304a1724636690f569d669fb133</t>
  </si>
  <si>
    <t>00009.jpeg</t>
  </si>
  <si>
    <t>9c3c356623d0f0df7503b0ccdc40da77</t>
  </si>
  <si>
    <t>00013.jpeg</t>
  </si>
  <si>
    <t>f8c8fd29b55f47d9a04b1fc4084cdaf2</t>
  </si>
  <si>
    <t>00015.jpeg</t>
  </si>
  <si>
    <t>117c54dd0a7bbccb5224447188af83f0</t>
  </si>
  <si>
    <t>00016.jpeg</t>
  </si>
  <si>
    <t>95c0111c995a59bf956ab04f05440656</t>
  </si>
  <si>
    <t>00020.jpeg</t>
  </si>
  <si>
    <t>946d493916f3bc126b139bdc07ff2a34</t>
  </si>
  <si>
    <t>00021.jpeg</t>
  </si>
  <si>
    <t>34dcde0bbd4dba6cf36d242fc52f3d42</t>
  </si>
  <si>
    <t>00022.jpeg</t>
  </si>
  <si>
    <t>1f4764ad2ef55c387b0f5fcd31f89535</t>
  </si>
  <si>
    <t>00023.jpeg</t>
  </si>
  <si>
    <t>0ae4fe2570790aa6dc01dc7e7b8b289c</t>
  </si>
  <si>
    <t>00024.jpeg</t>
  </si>
  <si>
    <t>626048a91b2e1ec4646bffbca0ddf31a</t>
  </si>
  <si>
    <t>00025.jpeg</t>
  </si>
  <si>
    <t>1ae9401840120e03934e917704219bc7</t>
  </si>
  <si>
    <t>00026.jpeg</t>
  </si>
  <si>
    <t>6c783086c81a27ccc49cd41895741d62</t>
  </si>
  <si>
    <t>00027.jpeg</t>
  </si>
  <si>
    <t>24347d6568e9f34f2365492a6dc16256</t>
  </si>
  <si>
    <t>00028.jpeg</t>
  </si>
  <si>
    <t>f7a7733a161b3ce15d0e12bbd8a72de5</t>
  </si>
  <si>
    <t>00029.png</t>
  </si>
  <si>
    <t>940234ee5c1603e4e66c625142c99700</t>
  </si>
  <si>
    <t>D:\build\Server_plugin\code\current\Code\OpenNMS\opennms-19.0.1-1\opennms-19.0.1-1\opennms-doc\guide-admin\src\asciidoc\images\service-assurance\</t>
  </si>
  <si>
    <t>01_downtime-model.png</t>
  </si>
  <si>
    <t>bbb2e8af0d8b40ce9f7fc802d9533e75</t>
  </si>
  <si>
    <t>02_path-outage.png</t>
  </si>
  <si>
    <t>bb343b94eb1df5681f0a004aa704be31</t>
  </si>
  <si>
    <t>03_polling-package.png</t>
  </si>
  <si>
    <t>75c7338afbe8f42b51b0bb71310332f4</t>
  </si>
  <si>
    <t>04_send-event-WebUI.png</t>
  </si>
  <si>
    <t>06f13f2a339debaf276d09a2f2a14944</t>
  </si>
  <si>
    <t>D:\build\Server_plugin\code\current\Code\OpenNMS\opennms-19.0.1-1\opennms-19.0.1-1\opennms-doc\guide-admin\src\asciidoc\images\service-assurance\monitors\</t>
  </si>
  <si>
    <t>01_strafeping.png</t>
  </si>
  <si>
    <t>ae57c23e8dcd327a46b836f2289c303b</t>
  </si>
  <si>
    <t>02_01_dhcp-monitor-messages-broadcast.png</t>
  </si>
  <si>
    <t>fcab3399abbc40477f40df0824f09221</t>
  </si>
  <si>
    <t>02_02_dhcp-monitor-messages-unicast.png</t>
  </si>
  <si>
    <t>cf7c1bd6741fcdf4853d7c437339583d</t>
  </si>
  <si>
    <t>03_page-sequence-monitor-config.png</t>
  </si>
  <si>
    <t>6344b584227ccc5d2dd71c22da76df7d</t>
  </si>
  <si>
    <t>D:\build\Server_plugin\code\current\Code\OpenNMS\opennms-19.0.1-1\opennms-19.0.1-1\opennms-doc\guide-admin\src\asciidoc\images\webui\heatmap\</t>
  </si>
  <si>
    <t>heatmap.png</t>
  </si>
  <si>
    <t>88e05cf552ed400412f65a8ed5b25892</t>
  </si>
  <si>
    <t>D:\build\Server_plugin\code\current\Code\OpenNMS\opennms-19.0.1-1\opennms-19.0.1-1\opennms-doc\guide-admin\src\asciidoc\images\webui\opsboard\</t>
  </si>
  <si>
    <t>01_opspanel-concept.png</t>
  </si>
  <si>
    <t>b2d34a422c2eb73b9977b9174edc9c3c</t>
  </si>
  <si>
    <t>02_opsboard-concept.png</t>
  </si>
  <si>
    <t>6856a14c4ab29bc63cbf6ecaa7ed35da</t>
  </si>
  <si>
    <t>03_admin-configure-opsboard.png</t>
  </si>
  <si>
    <t>4f9e15e0b1f5b2254c78426702e61393</t>
  </si>
  <si>
    <t>04_add-dashlet.png</t>
  </si>
  <si>
    <t>78a9eb1e230f9482e92e75343eb20d78</t>
  </si>
  <si>
    <t>05_opsboard-user.png</t>
  </si>
  <si>
    <t>e5807ff57a3802f331c6e6c40148fd5c</t>
  </si>
  <si>
    <t>D:\build\Server_plugin\code\current\Code\OpenNMS\opennms-19.0.1-1\opennms-19.0.1-1\opennms-doc\guide-admin\src\asciidoc\images\webui\startpage\</t>
  </si>
  <si>
    <t>01_grafana-box.png</t>
  </si>
  <si>
    <t>463694115baa262aed52eac9dfaadf76</t>
  </si>
  <si>
    <t>D:\build\Server_plugin\code\current\Code\OpenNMS\opennms-19.0.1-1\opennms-19.0.1-1\opennms-doc\guide-admin\src\asciidoc\images\webui\trend\</t>
  </si>
  <si>
    <t>trend-chart.png</t>
  </si>
  <si>
    <t>dda1cda8fe44100253276213d13808ac</t>
  </si>
  <si>
    <t>D:\build\Server_plugin\code\current\Code\OpenNMS\opennms-19.0.1-1\opennms-19.0.1-1\opennms-doc\guide-admin\src\asciidoc\images_src\alarms\</t>
  </si>
  <si>
    <t>01_alarm-notes_raw.png</t>
  </si>
  <si>
    <t>e0b6c396916d7d2828ce700257c2b8ba</t>
  </si>
  <si>
    <t>D:\build\Server_plugin\code\current\Code\OpenNMS\opennms-19.0.1-1\opennms-19.0.1-1\opennms-doc\guide-admin\src\asciidoc\images_src\bsm\</t>
  </si>
  <si>
    <t>01_bsm-editor_raw.png</t>
  </si>
  <si>
    <t>0127ae824340226e203cd3022c07a9ba</t>
  </si>
  <si>
    <t>02_bsm-edge-edit_raw.png</t>
  </si>
  <si>
    <t>D:\build\Server_plugin\code\current\Code\OpenNMS\opennms-19.0.1-1\opennms-19.0.1-1\opennms-doc\guide-admin\src\asciidoc\images_src\service-assurance\monitors\</t>
  </si>
  <si>
    <t>01_strafeping_raw.png</t>
  </si>
  <si>
    <t>7f8b359fc15dd5c403d69ee541bb9622</t>
  </si>
  <si>
    <t>D:\build\Server_plugin\code\current\Code\OpenNMS\opennms-19.0.1-1\opennms-19.0.1-1\opennms-doc\guide-admin\src\asciidoc\images_src\webui\opsboard\</t>
  </si>
  <si>
    <t>03_admin-configure-opsboard_raw.png</t>
  </si>
  <si>
    <t>ffa93fa21ffe326c2643ddbadd0aa0d9</t>
  </si>
  <si>
    <t>04_add-dashlet_raw.png</t>
  </si>
  <si>
    <t>a402ac8d6f5a6651c6ada817f210233e</t>
  </si>
  <si>
    <t>05_opsboard-user_raw.png</t>
  </si>
  <si>
    <t>D:\build\Server_plugin\code\current\Code\OpenNMS\opennms-19.0.1-1\opennms-19.0.1-1\opennms-doc\guide-development\src\asciidoc\images\docs\</t>
  </si>
  <si>
    <t>01_long-table-formatting.png</t>
  </si>
  <si>
    <t>76707854fc8b207181eff5523fceb676</t>
  </si>
  <si>
    <t>02_opennms-logo.png</t>
  </si>
  <si>
    <t>D:\build\Server_plugin\code\current\Code\OpenNMS\opennms-19.0.1-1\opennms-19.0.1-1\opennms-doc\guide-development\src\asciidoc\images\reporting\</t>
  </si>
  <si>
    <t>01_JasperReportStyleGuide.png</t>
  </si>
  <si>
    <t>4e80de52ec0e1464718ddf61b9701354</t>
  </si>
  <si>
    <t>D:\build\Server_plugin\code\current\Code\OpenNMS\opennms-19.0.1-1\opennms-19.0.1-1\opennms-doc\guide-development\src\asciidoc\images\topology\</t>
  </si>
  <si>
    <t>layers-example.jpg</t>
  </si>
  <si>
    <t>jpg</t>
  </si>
  <si>
    <t>f706cf52f03d3fe63345942ed207bc5b</t>
  </si>
  <si>
    <t>D:\build\Server_plugin\code\current\Code\OpenNMS\opennms-19.0.1-1\opennms-19.0.1-1\opennms-doc\guide-development\src\asciidoc\images_src\docs\</t>
  </si>
  <si>
    <t>D:\build\Server_plugin\code\current\Code\OpenNMS\opennms-19.0.1-1\opennms-19.0.1-1\opennms-doc\guide-install\src\asciidoc\images\minion\</t>
  </si>
  <si>
    <t>01_minion-location.png</t>
  </si>
  <si>
    <t>9719e16e7c55acdf9c8366383f0c2716</t>
  </si>
  <si>
    <t>02_minion-communication.png</t>
  </si>
  <si>
    <t>841bfde5724b1c4dbfa7078f2f392d3e</t>
  </si>
  <si>
    <t>D:\build\Server_plugin\code\current\Code\OpenNMS\opennms-19.0.1-1\opennms-19.0.1-1\opennms-doc\guide-user\src\asciidoc\images\alarms\</t>
  </si>
  <si>
    <t>01_alarm-notes.png</t>
  </si>
  <si>
    <t>D:\build\Server_plugin\code\current\Code\OpenNMS\opennms-19.0.1-1\opennms-19.0.1-1\opennms-doc\guide-user\src\asciidoc\images\bsm\</t>
  </si>
  <si>
    <t>01_bsm-example-scenario.png</t>
  </si>
  <si>
    <t>c99e67bb68b5ab482b0253f3c30b0d16</t>
  </si>
  <si>
    <t>02_bsm-service-hierarchy.png</t>
  </si>
  <si>
    <t>fec19ff15a3a8e75b643680f0c33aa90</t>
  </si>
  <si>
    <t>03_bsm-rca-action.png</t>
  </si>
  <si>
    <t>a36e34c5913964af3b240624fa18110f</t>
  </si>
  <si>
    <t>04_bsm-rca-results.png</t>
  </si>
  <si>
    <t>694d6a1994af093a99e1841d70b3d9d8</t>
  </si>
  <si>
    <t>05_bsm-ia-action.png</t>
  </si>
  <si>
    <t>85edcbdea716b1cf1eb8deb33e81d775</t>
  </si>
  <si>
    <t>06_bsm-ia-results.png</t>
  </si>
  <si>
    <t>1bed8d8f07d96a6598ffc9f2fbde4cdd</t>
  </si>
  <si>
    <t>07_bsm-simulation.png</t>
  </si>
  <si>
    <t>77bfdfc526c2fea0521b7baa801cd931</t>
  </si>
  <si>
    <t>08_bsm-share-view.png</t>
  </si>
  <si>
    <t>36e9b62c003fb35f8a3bc9697bf9b792</t>
  </si>
  <si>
    <t>09_bsm-change-icon.png</t>
  </si>
  <si>
    <t>207400b41312ae94ca5bb2fe5b6a3128</t>
  </si>
  <si>
    <t>D:\build\Server_plugin\code\current\Code\OpenNMS\opennms-19.0.1-1\opennms-19.0.1-1\opennms-doc\guide-user\src\asciidoc\images\dashboard\</t>
  </si>
  <si>
    <t>01_dashboard-overall.png</t>
  </si>
  <si>
    <t>5c4b9c7815cf2a44a3f72d913182d19b</t>
  </si>
  <si>
    <t>02_dashboard-surveillance-view.png</t>
  </si>
  <si>
    <t>7f4c218c1fd9ee0058a8b66b6877c23b</t>
  </si>
  <si>
    <t>03_dashboard-alarms.png</t>
  </si>
  <si>
    <t>f0a9483010d20113f98367b8a3215ed7</t>
  </si>
  <si>
    <t>04_dashboard-notifications.png</t>
  </si>
  <si>
    <t>4216d1925dc3467f3aa3e38c809aa185</t>
  </si>
  <si>
    <t>05_dashboard-outages.png</t>
  </si>
  <si>
    <t>f1ccb6ded79385487a6cb71003dc2da0</t>
  </si>
  <si>
    <t>06_dashboard-resource-graphs.png</t>
  </si>
  <si>
    <t>4dd20a231b8d3ae75dfeffb927f58be1</t>
  </si>
  <si>
    <t>07_dashboard-add-user.png</t>
  </si>
  <si>
    <t>d140f01975e47e973691b00f0dd13469</t>
  </si>
  <si>
    <t>08_dashboard-user-roles.png</t>
  </si>
  <si>
    <t>a85faf8cda6709d78b945155fe0996a4</t>
  </si>
  <si>
    <t>D:\build\Server_plugin\code\current\Code\OpenNMS\opennms-19.0.1-1\opennms-19.0.1-1\opennms-doc\guide-user\src\asciidoc\images\service-assurance\</t>
  </si>
  <si>
    <t>01_node-model.png</t>
  </si>
  <si>
    <t>af846d79480f6a25f4406c9cab4850be</t>
  </si>
  <si>
    <t>02_service-assurance.png</t>
  </si>
  <si>
    <t>18ec16739f5e3a5af99dafec4ccdc8f9</t>
  </si>
  <si>
    <t>03_node-outage-correlation.png</t>
  </si>
  <si>
    <t>d0d37ede048e9047479f0dc7343a647d</t>
  </si>
  <si>
    <t>04_path-outage.png</t>
  </si>
  <si>
    <t>79ad4f5d5483df458d49b5f89f298015</t>
  </si>
  <si>
    <t>D:\build\Server_plugin\code\current\Code\OpenNMS\opennms-19.0.1-1\opennms-19.0.1-1\opennms-doc\guide-user\src\asciidoc\images\surveillance-view\</t>
  </si>
  <si>
    <t>01_surveillance-view.png</t>
  </si>
  <si>
    <t>5e1c1637540e3494e790d86170b8734d</t>
  </si>
  <si>
    <t>02_surveillance-view-config-ui.png</t>
  </si>
  <si>
    <t>9178773070e6b624d68ac7e1b08af89e</t>
  </si>
  <si>
    <t>03_surveillance-view-config-ui-edit.png</t>
  </si>
  <si>
    <t>83833bf1b054b550a34d6917f6c0d4e8</t>
  </si>
  <si>
    <t>D:\build\Server_plugin\code\current\Code\OpenNMS\opennms-19.0.1-1\opennms-19.0.1-1\opennms-doc\guide-user\src\asciidoc\images_src\bsm\</t>
  </si>
  <si>
    <t>02_bsm-service-hierarchy_raw.png</t>
  </si>
  <si>
    <t>dd16b234b29c56e7344a7749317ff48e</t>
  </si>
  <si>
    <t>03_bsm-rca-action_raw.png</t>
  </si>
  <si>
    <t>04_bsm-rca-results_raw.png</t>
  </si>
  <si>
    <t>88006f505447b350585ebb67afcaff8d</t>
  </si>
  <si>
    <t>05_bsm-ia-action_raw.png</t>
  </si>
  <si>
    <t>06_bsm-ia-results_raw.png</t>
  </si>
  <si>
    <t>ce0faa4e1a76fccde23517c2e7e711af</t>
  </si>
  <si>
    <t>07_bsm-simulation_raw.png</t>
  </si>
  <si>
    <t>08_bsm-share-view_raw.png</t>
  </si>
  <si>
    <t>09_bsm-change-icon_raw.png</t>
  </si>
  <si>
    <t>D:\build\Server_plugin\code\current\Code\OpenNMS\opennms-19.0.1-1\opennms-19.0.1-1\opennms-provision\opennms-detector-lineoriented\src\main\resources\org\opennms\netmgt\provision\server\</t>
  </si>
  <si>
    <t>mySrvKeystore</t>
  </si>
  <si>
    <t>0ca663c578dc01ea51cfe63087c9cc48</t>
  </si>
  <si>
    <t>D:\build\Server_plugin\code\current\Code\OpenNMS\opennms-19.0.1-1\opennms-19.0.1-1\opennms-provision\opennms-detector-simple\src\main\resources\org\opennms\netmgt\provision\server\</t>
  </si>
  <si>
    <t>D:\build\Server_plugin\code\current\Code\OpenNMS\opennms-19.0.1-1\opennms-19.0.1-1\opennms-provision\opennms-mock-simpleserver\src\main\resources\org\opennms\netmgt\provision\server\</t>
  </si>
  <si>
    <t>D:\build\Server_plugin\code\current\Code\OpenNMS\opennms-19.0.1-1\opennms-19.0.1-1\opennms-rrd\opennms-rrd-model\src\test\resources\</t>
  </si>
  <si>
    <t>ea3706cfaca037c14ff1e40e9c77bb25</t>
  </si>
  <si>
    <t>tempA.jrb</t>
  </si>
  <si>
    <t>tempB.jrb</t>
  </si>
  <si>
    <t>D:\build\Server_plugin\code\current\Code\OpenNMS\opennms-19.0.1-1\opennms-19.0.1-1\opennms-services\src\test\resources\</t>
  </si>
  <si>
    <t>D:\build\Server_plugin\code\current\Code\OpenNMS\opennms-19.0.1-1\opennms-19.0.1-1\opennms-services\src\test\resources\org\opennms\netmgt\snmp\</t>
  </si>
  <si>
    <t>bigrouter-walk.properties.gz</t>
  </si>
  <si>
    <t>gz</t>
  </si>
  <si>
    <t>6a604cb692529be19a8c1b891bb49213</t>
  </si>
  <si>
    <t>D:\build\Server_plugin\code\current\Code\OpenNMS\opennms-19.0.1-1\opennms-19.0.1-1\opennms-services\src\test\resources\share\jrb\snmp\1\eth0-04013f75f101\</t>
  </si>
  <si>
    <t>D:\build\Server_plugin\code\current\Code\OpenNMS\opennms-19.0.1-1\opennms-19.0.1-1\opennms-tools\nmsdesk-air\icons\</t>
  </si>
  <si>
    <t>nmsdesk128.png</t>
  </si>
  <si>
    <t>46ad6073457651c11cd1d6d8eef8cd98</t>
  </si>
  <si>
    <t>nmsdesk16.png</t>
  </si>
  <si>
    <t>5dfeabbc0b99e50e6113b6632b27941a</t>
  </si>
  <si>
    <t>nmsdesk32.png</t>
  </si>
  <si>
    <t>b64a7be5759197c3690749ab8c34d799</t>
  </si>
  <si>
    <t>nmsdesk48.png</t>
  </si>
  <si>
    <t>519bd54f4ac188c72a88474c97177cb9</t>
  </si>
  <si>
    <t>D:\build\Server_plugin\code\current\Code\OpenNMS\opennms-19.0.1-1\opennms-19.0.1-1\opennms-tools\nmsdesk-air\</t>
  </si>
  <si>
    <t>NMSDesk.air</t>
  </si>
  <si>
    <t>air</t>
  </si>
  <si>
    <t>8124047f51fdfb12273e454e5c40ede9</t>
  </si>
  <si>
    <t>D:\build\Server_plugin\code\current\Code\OpenNMS\opennms-19.0.1-1\opennms-19.0.1-1\opennms-tools\opennms-rrd-converter\src\test\rrds\90020\Se0\</t>
  </si>
  <si>
    <t>ifInDiscards.rrd</t>
  </si>
  <si>
    <t>23d0ada8d4e0a2c5f6b842c3914a14df</t>
  </si>
  <si>
    <t>ifInErrors.rrd</t>
  </si>
  <si>
    <t>e2f44df526c146faa10683420489f5d5</t>
  </si>
  <si>
    <t>ifInNUcastpkts.rrd</t>
  </si>
  <si>
    <t>fb268b2f5696a8d4c30304f83000e2bf</t>
  </si>
  <si>
    <t>09db55fa9c01a75e30b53600121c720d</t>
  </si>
  <si>
    <t>ifInUcastpkts.rrd</t>
  </si>
  <si>
    <t>3e83ac827ea51e0e8c534c645c486b74</t>
  </si>
  <si>
    <t>ifOutDiscards.rrd</t>
  </si>
  <si>
    <t>5be058f1579e149b2f3beb53647aab85</t>
  </si>
  <si>
    <t>ifOutErrors.rrd</t>
  </si>
  <si>
    <t>754372531a07e41d3139d65f3daaa4ef</t>
  </si>
  <si>
    <t>ifOutNUcastPkts.rrd</t>
  </si>
  <si>
    <t>f8dad7014b9f2df860e10fb40e7f356d</t>
  </si>
  <si>
    <t>ifOutOctets.rrd</t>
  </si>
  <si>
    <t>8d95e24efa412423b5600d60c7f2f431</t>
  </si>
  <si>
    <t>locIfInPktsSec.rrd</t>
  </si>
  <si>
    <t>1250be00d6f4862903aa7d85edcc90af</t>
  </si>
  <si>
    <t>locIfInQueueDrops.rrd</t>
  </si>
  <si>
    <t>f4ea0adc4149b49ae8eb5affbb94eff5</t>
  </si>
  <si>
    <t>locIfOutPktsSec.rrd</t>
  </si>
  <si>
    <t>288df5fbc05999902ac314934017c958</t>
  </si>
  <si>
    <t>locIfOutQueueDrops.rrd</t>
  </si>
  <si>
    <t>2585327ccea1220ccfd88ee9ccd2fa0f</t>
  </si>
  <si>
    <t>f40b2ee22268bbd614318e613c1aa7d5</t>
  </si>
  <si>
    <t>mib2-interfaces.rrd.finished</t>
  </si>
  <si>
    <t>finished</t>
  </si>
  <si>
    <t>D:\build\Server_plugin\code\current\Code\OpenNMS\opennms-19.0.1-1\opennms-19.0.1-1\opennms-webapp\rrd\</t>
  </si>
  <si>
    <t>dns.rrd</t>
  </si>
  <si>
    <t>70a5770fbfc97a1c4114f61fcfee12e1</t>
  </si>
  <si>
    <t>http.rrd</t>
  </si>
  <si>
    <t>fa173a993f7ca0980602c0ed97eb0a63</t>
  </si>
  <si>
    <t>3d38fc285db1a91197143e01ddc2c9ed</t>
  </si>
  <si>
    <t>cc5e0039b06e90e9562f155a818e6fac</t>
  </si>
  <si>
    <t>d5dd720aa7ba28e708901b57391acb89</t>
  </si>
  <si>
    <t>9c6aed40ae6e367a7f72d036c8aa8116</t>
  </si>
  <si>
    <t>b34edd447121e047d36ed297510d7050</t>
  </si>
  <si>
    <t>rsDiskXfer1.rrd</t>
  </si>
  <si>
    <t>5f1bed217a1f631fd8c8513ecec3e8bd</t>
  </si>
  <si>
    <t>rsIdleModeTime.rrd</t>
  </si>
  <si>
    <t>15017b1f62e9ae684fd75d10eae44017</t>
  </si>
  <si>
    <t>rsUserProcessTime.rrd</t>
  </si>
  <si>
    <t>60e7448cfd44327dd7d2ecdea521ae5f</t>
  </si>
  <si>
    <t>ssh.rrd</t>
  </si>
  <si>
    <t>9ee3f7fcff9c72eb10915459d1b49673</t>
  </si>
  <si>
    <t>D:\build\Server_plugin\code\current\Code\OpenNMS\opennms-19.0.1-1\opennms-19.0.1-1\opennms-webapp\src\main\webapp\css\images\</t>
  </si>
  <si>
    <t>ui-bg_flat_0_aaaaaa_40x100.png</t>
  </si>
  <si>
    <t>2a44fbdb7360c60122bcf6dcef0387d8</t>
  </si>
  <si>
    <t>ui-bg_glass_55_fbf9ee_1x400.png</t>
  </si>
  <si>
    <t>f8f4558e0b92ff2cd6136781533902ec</t>
  </si>
  <si>
    <t>ui-bg_glass_65_ffffff_1x400.png</t>
  </si>
  <si>
    <t>e5a8f32e28fd5c27bf0fed33c8a8b9b5</t>
  </si>
  <si>
    <t>ui-bg_glass_75_dadada_1x400.png</t>
  </si>
  <si>
    <t>c12c6510dad3ebfa64c8a30e959a2469</t>
  </si>
  <si>
    <t>ui-bg_glass_75_e6e6e6_1x400.png</t>
  </si>
  <si>
    <t>f4254356c2a8c9a383205ef2c4de22c4</t>
  </si>
  <si>
    <t>ui-bg_glass_75_ffffff_1x400.png</t>
  </si>
  <si>
    <t>97b10a98a6ab3ed7c668fe0ca62fd964</t>
  </si>
  <si>
    <t>ui-bg_highlight-soft_75_cccccc_1x100.png</t>
  </si>
  <si>
    <t>72c593d16e998952cd8d798fee33c6f3</t>
  </si>
  <si>
    <t>ui-bg_inset-soft_95_fef1ec_1x100.png</t>
  </si>
  <si>
    <t>61cef242cc2b5e1118607c302b87cbc9</t>
  </si>
  <si>
    <t>采购软件</t>
  </si>
  <si>
    <t>ui-icons_222222_256x240.png</t>
  </si>
  <si>
    <t>ebe6b6902a408fbf9cac6379a1477525</t>
  </si>
  <si>
    <t>ui-icons_2e83ff_256x240.png</t>
  </si>
  <si>
    <t>2b99a5e48d3c3957d03027d36a25e8bb</t>
  </si>
  <si>
    <t>ui-icons_454545_256x240.png</t>
  </si>
  <si>
    <t>119dd0c2e94ad689de873ef39fd43e6e</t>
  </si>
  <si>
    <t>ui-icons_888888_256x240.png</t>
  </si>
  <si>
    <t>9c46d7cab43e22a14bad26d2d4806d80</t>
  </si>
  <si>
    <t>ui-icons_cd0a0a_256x240.png</t>
  </si>
  <si>
    <t>3e450c2a2c66328d9498e7001ad7197c</t>
  </si>
  <si>
    <t>ui-trans_1x1.png</t>
  </si>
  <si>
    <t>ce7b6722c13273ce455a0865fc3a98d9</t>
  </si>
  <si>
    <t>D:\build\Server_plugin\code\current\Code\OpenNMS\opennms-19.0.1-1\opennms-19.0.1-1\opennms-webapp\src\main\webapp\</t>
  </si>
  <si>
    <t>2825cdcc1dd8eba67c861e30f571cfb5</t>
  </si>
  <si>
    <t>D:\build\Server_plugin\code\current\Code\OpenNMS\opennms-19.0.1-1\opennms-19.0.1-1\opennms-webapp\src\main\webapp\geomap\images\</t>
  </si>
  <si>
    <t>D:\build\Server_plugin\code\current\Code\OpenNMS\opennms-19.0.1-1\opennms-19.0.1-1\opennms-webapp\src\main\webapp\graph\cropper\</t>
  </si>
  <si>
    <t>marqueeHoriz.gif</t>
  </si>
  <si>
    <t>9b4c27fccf817923f59b78fa6099c376</t>
  </si>
  <si>
    <t>marqueeVert.gif</t>
  </si>
  <si>
    <t>2b2adfe6df6517f146b5b7c5b86eda42</t>
  </si>
  <si>
    <t>D:\build\Server_plugin\code\current\Code\OpenNMS\opennms-19.0.1-1\opennms-19.0.1-1\opennms-webapp\src\main\webapp\hardware\img\</t>
  </si>
  <si>
    <t>collapse.png</t>
  </si>
  <si>
    <t>2ecde1c93da79055aa976858931e5587</t>
  </si>
  <si>
    <t>expand.png</t>
  </si>
  <si>
    <t>24433bff45a957a671bb0290b659f6c9</t>
  </si>
  <si>
    <t>file.png</t>
  </si>
  <si>
    <t>0da66bdb013f9a9d12ce7219e642bc25</t>
  </si>
  <si>
    <t>folder.png</t>
  </si>
  <si>
    <t>fbd3929a893b147ae0940d48d533e023</t>
  </si>
  <si>
    <t>D:\build\Server_plugin\code\current\Code\OpenNMS\opennms-19.0.1-1\opennms-19.0.1-1\opennms-webapp\src\main\webapp\images\</t>
  </si>
  <si>
    <t>activemq.png</t>
  </si>
  <si>
    <t>61a56475ef5189a5400f6f8171905e43</t>
  </si>
  <si>
    <t>D:\build\Server_plugin\code\current\Code\OpenNMS\opennms-19.0.1-1\opennms-19.0.1-1\opennms-webapp\src\main\webapp\images\AlarmMemos\</t>
  </si>
  <si>
    <t>JournalMemo.png</t>
  </si>
  <si>
    <t>e8b5afe2a8c0170f743620263461dbec</t>
  </si>
  <si>
    <t>StickyMemo.png</t>
  </si>
  <si>
    <t>93cd1fe5fa6638cab289b375a379172d</t>
  </si>
  <si>
    <t>arrow-boxed-16x16.gif</t>
  </si>
  <si>
    <t>fe47dc26b0d1dfc87123fdc03bcca960</t>
  </si>
  <si>
    <t>arrow-boxed-large.gif</t>
  </si>
  <si>
    <t>f4ea975defb4c34b194e229fe67ad975</t>
  </si>
  <si>
    <t>arrowdown.gif</t>
  </si>
  <si>
    <t>ec4701addda6d6788c3403c1e3a1a2c3</t>
  </si>
  <si>
    <t>arrowup.gif</t>
  </si>
  <si>
    <t>cb28b932d8acdaa499d13dcd14099029</t>
  </si>
  <si>
    <t>bgCleared.png</t>
  </si>
  <si>
    <t>05eb3ef3f67293fd0c2cae8482edf4aa</t>
  </si>
  <si>
    <t>bgCritical.png</t>
  </si>
  <si>
    <t>addb727fd96f357d69304fe7aaca9b7c</t>
  </si>
  <si>
    <t>bgIndeterminate.png</t>
  </si>
  <si>
    <t>16848f4d253709fcf922db379f5abfad</t>
  </si>
  <si>
    <t>bgMajor.png</t>
  </si>
  <si>
    <t>9748fc2cbdeaabea0144e06056ea573b</t>
  </si>
  <si>
    <t>bgMinor.png</t>
  </si>
  <si>
    <t>4dc81deb0ebf75347cd99a17e86b617a</t>
  </si>
  <si>
    <t>bgNormal.png</t>
  </si>
  <si>
    <t>379e82dae58cec19605ca850881a7319</t>
  </si>
  <si>
    <t>bgWarning.png</t>
  </si>
  <si>
    <t>272697c83829914e87d430bf527404e7</t>
  </si>
  <si>
    <t>bkg-brand-border.jpg</t>
  </si>
  <si>
    <t>a073e8c755453ca4865b398660c9ff29</t>
  </si>
  <si>
    <t>bkg-nav-active.jpg</t>
  </si>
  <si>
    <t>7b59ea137b605c93c15d6471af037bfe</t>
  </si>
  <si>
    <t>bkg-select-box.png</t>
  </si>
  <si>
    <t>bf06a670a507cf13067b75f3478fb26f</t>
  </si>
  <si>
    <t>bl.gif</t>
  </si>
  <si>
    <t>d66d7c3af85308e4a2bfda27a127860b</t>
  </si>
  <si>
    <t>br.gif</t>
  </si>
  <si>
    <t>162040641920f889a05bd2aaaa1df664</t>
  </si>
  <si>
    <t>card-mc.jpg</t>
  </si>
  <si>
    <t>85f6da1d6d9c9e6513ed80e71478e375</t>
  </si>
  <si>
    <t>card-visa.jpg</t>
  </si>
  <si>
    <t>d73fddacd39d804c307802cd26d37b36</t>
  </si>
  <si>
    <t>D:\build\Server_plugin\code\current\Code\OpenNMS\opennms-19.0.1-1\opennms-19.0.1-1\opennms-webapp\src\main\webapp\images\chrome\</t>
  </si>
  <si>
    <t>5c278b4a6a93474fe52369ebcc507cbf</t>
  </si>
  <si>
    <t>439417c5e71e4eb93769743797b34437</t>
  </si>
  <si>
    <t>b0a8b43453b1ff53c3816d350506fa24</t>
  </si>
  <si>
    <t>6b89f1e4611cf12f04ec81553294a556</t>
  </si>
  <si>
    <t>D:\build\Server_plugin\code\current\Code\OpenNMS\opennms-19.0.1-1\opennms-19.0.1-1\opennms-webapp\src\main\webapp\images\chrome\ie6\</t>
  </si>
  <si>
    <t>corner_dialog_topleft.png</t>
  </si>
  <si>
    <t>1ef9091240f6d37dcbc1394a91c3860b</t>
  </si>
  <si>
    <t>corner_dialog_topright.png</t>
  </si>
  <si>
    <t>eab9c9e1280acc1f9a1e0d5d91c32207</t>
  </si>
  <si>
    <t>hborder_blue_shadow.png</t>
  </si>
  <si>
    <t>b208da6ff89f9a899ad24018bb044f0e</t>
  </si>
  <si>
    <t>hborder_gray_shadow.png</t>
  </si>
  <si>
    <t>07a410ecfc25f22319971d9426a1da94</t>
  </si>
  <si>
    <t>vborder_blue_shadow.png</t>
  </si>
  <si>
    <t>396f0730491657bee62c37f545f9df50</t>
  </si>
  <si>
    <t>vborder_gray_shadow.png</t>
  </si>
  <si>
    <t>42ca5cdfacf689f988e3d350e11cd419</t>
  </si>
  <si>
    <t>splitPanelThumb.png</t>
  </si>
  <si>
    <t>a1fe15f63494724ce7d242d0e870b828</t>
  </si>
  <si>
    <t>a293eef78cb4214911c06391111adff1</t>
  </si>
  <si>
    <t>1b65354a2877f847b6e22efc6dac7f3d</t>
  </si>
  <si>
    <t>copy.gif</t>
  </si>
  <si>
    <t>2a6a6b2dcfc3ae554b9b62ff425a0ac6</t>
  </si>
  <si>
    <t>error.png</t>
  </si>
  <si>
    <t>a650efafa0cd58fcc0b559a37b26a37b</t>
  </si>
  <si>
    <t>fake-graph.png</t>
  </si>
  <si>
    <t>af059e49f2d668bdd307b7e547511a04</t>
  </si>
  <si>
    <t>favico.ico</t>
  </si>
  <si>
    <t>59958eb6897075cf8ddacc2de6d5c66c</t>
  </si>
  <si>
    <t>first.gif</t>
  </si>
  <si>
    <t>9542c53091243f2f97b6686ca9564f96</t>
  </si>
  <si>
    <t>footerbg.png</t>
  </si>
  <si>
    <t>cc735f051cca0dc8a3726a24814d7f75</t>
  </si>
  <si>
    <t>getacro.gif</t>
  </si>
  <si>
    <t>8ed303760d4d494d6fea4129730dc541</t>
  </si>
  <si>
    <t>greentick.gif</t>
  </si>
  <si>
    <t>d4a2d3dbe946680d3aa9e59189f7ecea</t>
  </si>
  <si>
    <t>headerbg.png</t>
  </si>
  <si>
    <t>6db18bd254beb5824dfbacfb5da56524</t>
  </si>
  <si>
    <t>headingbg.png</t>
  </si>
  <si>
    <t>7ab56b56bd8816525dbdd7928e5497bd</t>
  </si>
  <si>
    <t>hibernate_logo.gif</t>
  </si>
  <si>
    <t>ad5ab8b3e82981643580435a51bd38dc</t>
  </si>
  <si>
    <t>horizon_logo_small.png</t>
  </si>
  <si>
    <t>cb41fa89fe6d75afbae3b658b0572988</t>
  </si>
  <si>
    <t>indicator.gif</t>
  </si>
  <si>
    <t>03ce3dcc84af110e9da8699a841e5200</t>
  </si>
  <si>
    <t>ionic.png</t>
  </si>
  <si>
    <t>251ebf03b1c7889cf36cbcbcce8f689e</t>
  </si>
  <si>
    <t>jrobin.png</t>
  </si>
  <si>
    <t>383ca6507f2adedee2e32f9c92b34842</t>
  </si>
  <si>
    <t>key.png</t>
  </si>
  <si>
    <t>f332f0a60fcfaec2551a2704dcfd5bb2</t>
  </si>
  <si>
    <t>keyGradient.png</t>
  </si>
  <si>
    <t>90a5653c20d7f68cd502d7f8acf9092a</t>
  </si>
  <si>
    <t>last.gif</t>
  </si>
  <si>
    <t>9aa6aaad9ef66e2f3daf56922fceb72a</t>
  </si>
  <si>
    <t>logo-bootstrap-2x.png</t>
  </si>
  <si>
    <t>277c0d28df0c1f7efea6f65e7ab55d5b</t>
  </si>
  <si>
    <t>logo-bootstrap-3x.png</t>
  </si>
  <si>
    <t>a2fd2fd72c066c6b155100142a6e71ae</t>
  </si>
  <si>
    <t>logo-bootstrap.png</t>
  </si>
  <si>
    <t>6e9d3b6bf385dc5fb69d77e235d91e93</t>
  </si>
  <si>
    <t>logo-only.png</t>
  </si>
  <si>
    <t>9b62dbe9a0088986f0f042b96ff168af</t>
  </si>
  <si>
    <t>logokaraf.png</t>
  </si>
  <si>
    <t>a2042bf8cc014b598535024b8e878e99</t>
  </si>
  <si>
    <t>mainbg.png</t>
  </si>
  <si>
    <t>a41d1c36a4227cf79ccd3272f98893c8</t>
  </si>
  <si>
    <t>minus.gif</t>
  </si>
  <si>
    <t>d434935c380d46766cffdd38bed3fa6d</t>
  </si>
  <si>
    <t>modify.gif</t>
  </si>
  <si>
    <t>7c27d8aa693eedd196e347b915a48f9b</t>
  </si>
  <si>
    <t>new.gif</t>
  </si>
  <si>
    <t>9b46449d75fdf1862b68e9a16dce19a3</t>
  </si>
  <si>
    <t>next.gif</t>
  </si>
  <si>
    <t>b39f22a14ca92db0432e761a737d030a</t>
  </si>
  <si>
    <t>D:\build\Server_plugin\code\current\Code\OpenNMS\opennms-19.0.1-1\opennms-19.0.1-1\opennms-webapp\src\main\webapp\images\nrtg\</t>
  </si>
  <si>
    <t>pause.png</t>
  </si>
  <si>
    <t>134dca8099d125a40ca933a1f89aed93</t>
  </si>
  <si>
    <t>play.png</t>
  </si>
  <si>
    <t>de9a50661d70b337320d6641cdfabc1d</t>
  </si>
  <si>
    <t>nt.gif</t>
  </si>
  <si>
    <t>ff889a31324f731568e407b6b4591631</t>
  </si>
  <si>
    <t>o-512.png</t>
  </si>
  <si>
    <t>8b8e3d1f5ee576147c410b97f6a2cb8c</t>
  </si>
  <si>
    <t>osi-certified.png</t>
  </si>
  <si>
    <t>603f1d5fe25cfd5835742161cff8082a</t>
  </si>
  <si>
    <t>pg-power.jpg</t>
  </si>
  <si>
    <t>7614f684804121ac405ea9be0d889900</t>
  </si>
  <si>
    <t>pg-power_95x51_4.gif</t>
  </si>
  <si>
    <t>b37b0bd52c5291051af39df905333078</t>
  </si>
  <si>
    <t>D:\build\Server_plugin\code\current\Code\OpenNMS\opennms-19.0.1-1\opennms-19.0.1-1\opennms-webapp\src\main\webapp\images\plan-icons\</t>
  </si>
  <si>
    <t>icon-bru.jpg</t>
  </si>
  <si>
    <t>d9def8ca95d7d0d1b8b2cad74a27d150</t>
  </si>
  <si>
    <t>plus.gif</t>
  </si>
  <si>
    <t>06ab3633bd67ef5e311547033ec78e2a</t>
  </si>
  <si>
    <t>powered_by_jetty.png</t>
  </si>
  <si>
    <t>fed6507557eaaa24a19b95f6ebe22695</t>
  </si>
  <si>
    <t>prev.gif</t>
  </si>
  <si>
    <t>55de3c8821e8a8d8ccc551f945b0de68</t>
  </si>
  <si>
    <t>D:\build\Server_plugin\code\current\Code\OpenNMS\opennms-19.0.1-1\opennms-19.0.1-1\opennms-webapp\src\main\webapp\images\products\</t>
  </si>
  <si>
    <t>product1.png</t>
  </si>
  <si>
    <t>9d2c83a90146f096c312570de478fd39</t>
  </si>
  <si>
    <t>product2.png</t>
  </si>
  <si>
    <t>a2ceeab0cb341bbe310a434bdd86e99d</t>
  </si>
  <si>
    <t>progress.gif</t>
  </si>
  <si>
    <t>618a14f4dca4f51100cd2400e7f9049c</t>
  </si>
  <si>
    <t>redcross.gif</t>
  </si>
  <si>
    <t>a53d22d10d657487d9969f743de5a565</t>
  </si>
  <si>
    <t>reportDeliver.png</t>
  </si>
  <si>
    <t>930a03ad45bd8475601e851e5c146b98</t>
  </si>
  <si>
    <t>reportDeliver_grey.png</t>
  </si>
  <si>
    <t>e957b9d25d8fb2cffca4388f389a5103</t>
  </si>
  <si>
    <t>reportOnline.png</t>
  </si>
  <si>
    <t>92d2de42a983347a3010e60b9b3e525d</t>
  </si>
  <si>
    <t>reportOnline_grey.png</t>
  </si>
  <si>
    <t>fbe046a65f6932db94166b9269ce347b</t>
  </si>
  <si>
    <t>reportSchedule.png</t>
  </si>
  <si>
    <t>5ddda72d53f6282d575416e92a355de9</t>
  </si>
  <si>
    <t>reportSchedule_grey.png</t>
  </si>
  <si>
    <t>bafaedd795374a53cd6e9d3d65de557e</t>
  </si>
  <si>
    <t>D:\build\Server_plugin\code\current\Code\OpenNMS\opennms-19.0.1-1\opennms-19.0.1-1\opennms-webapp\src\main\webapp\images\rrd\</t>
  </si>
  <si>
    <t>021f88e498b6b64c1d3996f23b747972</t>
  </si>
  <si>
    <t>missingparams.png</t>
  </si>
  <si>
    <t>4c4becf8c36ec751d2c2bd81db3e90d8</t>
  </si>
  <si>
    <t>rrdtool-logo-dark.png</t>
  </si>
  <si>
    <t>df39025c6406fb7987b96232e8755a4a</t>
  </si>
  <si>
    <t>rrdtool.gif</t>
  </si>
  <si>
    <t>51ab9e952ecfffa45b2c65eacc93f3a2</t>
  </si>
  <si>
    <t>star_empty.png</t>
  </si>
  <si>
    <t>50d74157df93d1b8423d1c9fd4fb9798</t>
  </si>
  <si>
    <t>star_filled.png</t>
  </si>
  <si>
    <t>36f309c3bf9e35f810ac5aff45a30a52</t>
  </si>
  <si>
    <t>tab.gif</t>
  </si>
  <si>
    <t>0893b4a0390a127d019ee7e56f11ce99</t>
  </si>
  <si>
    <t>D:\build\Server_plugin\code\current\Code\OpenNMS\opennms-19.0.1-1\opennms-19.0.1-1\opennms-webapp\src\main\webapp\images\table\</t>
  </si>
  <si>
    <t>clear.gif</t>
  </si>
  <si>
    <t>88a5e73e5bf09c3041f18b403bf6c5e9</t>
  </si>
  <si>
    <t>D:\build\Server_plugin\code\current\Code\OpenNMS\opennms-19.0.1-1\opennms-19.0.1-1\opennms-webapp\src\main\webapp\images\table\compact\</t>
  </si>
  <si>
    <t>18adbabbfa40d15ba187ea9fb6df7ae6</t>
  </si>
  <si>
    <t>csv.gif</t>
  </si>
  <si>
    <t>57187e4d4fd648fd454fa5f4729b09bf</t>
  </si>
  <si>
    <t>filter.gif</t>
  </si>
  <si>
    <t>31bca389d00b3bb75633be9fe292e79c</t>
  </si>
  <si>
    <t>filterArrow.gif</t>
  </si>
  <si>
    <t>f1b3aa0fdf1671bf8d96340459e68c88</t>
  </si>
  <si>
    <t>firstPage.gif</t>
  </si>
  <si>
    <t>155495770441fc306d58bc9e3b4df25a</t>
  </si>
  <si>
    <t>firstPageDisabled.gif</t>
  </si>
  <si>
    <t>b1ef91b6e94f50ccbc973d69e646fa13</t>
  </si>
  <si>
    <t>lastPage.gif</t>
  </si>
  <si>
    <t>b63c5d936305f36dd586cfa80e9617ad</t>
  </si>
  <si>
    <t>lastPageDisabled.gif</t>
  </si>
  <si>
    <t>739045951969e57599883b49ff3c4518</t>
  </si>
  <si>
    <t>nextPage.gif</t>
  </si>
  <si>
    <t>6cd174e2be9efdba22373e96932d8acb</t>
  </si>
  <si>
    <t>nextPageDisabled.gif</t>
  </si>
  <si>
    <t>f3e00c119e9500c8296718b2bc26f70c</t>
  </si>
  <si>
    <t>pdf.gif</t>
  </si>
  <si>
    <t>a1565d9aeb4588d2e840ff47da154cec</t>
  </si>
  <si>
    <t>prevPage.gif</t>
  </si>
  <si>
    <t>eb6fa26a28653f07b7e4e5aa27654c84</t>
  </si>
  <si>
    <t>prevPageDisabled.gif</t>
  </si>
  <si>
    <t>c9d6b6c6d4dcc1d2f1329894d56f9dd1</t>
  </si>
  <si>
    <t>separator.gif</t>
  </si>
  <si>
    <t>139a0dfeb4b4ef49156f36553820cfbe</t>
  </si>
  <si>
    <t>sortAsc.gif</t>
  </si>
  <si>
    <t>c82d766586116a25bdb58e43befcd719</t>
  </si>
  <si>
    <t>sortDesc.gif</t>
  </si>
  <si>
    <t>056c0f077c0f9e6fd79aa3b49796e602</t>
  </si>
  <si>
    <t>xls.gif</t>
  </si>
  <si>
    <t>6991f5f6ab14f1a1d585c321f801bcb5</t>
  </si>
  <si>
    <t>82ad810a0f3a954c2d0e7db415bd739c</t>
  </si>
  <si>
    <t>8b821b4d53172794748aa11fa577d014</t>
  </si>
  <si>
    <t>9eb3e4d6aae8be15866d597a75222352</t>
  </si>
  <si>
    <t>0e7ab046bb7e92d03c78dd222febb051</t>
  </si>
  <si>
    <t>929129afe019aab7645cb03b2e984583</t>
  </si>
  <si>
    <t>033f509b33182ceea04fb612939d93a5</t>
  </si>
  <si>
    <t>b30ae9241e59f87919beacce15306bb8</t>
  </si>
  <si>
    <t>281e6aa5223cd59ac76b756822707ba0</t>
  </si>
  <si>
    <t>822472403097eef340863a4cd688c35f</t>
  </si>
  <si>
    <t>20541d6f28ec036eb12a8a97811e51cc</t>
  </si>
  <si>
    <t>bbf924d2206764982f5cef7d825a37fa</t>
  </si>
  <si>
    <t>rowsDisplayed.gif</t>
  </si>
  <si>
    <t>18442bebbe0f75684a8c0ba4497ef442</t>
  </si>
  <si>
    <t>91c55bb0d768663ac16a451fd6fe3324</t>
  </si>
  <si>
    <t>cec80927c5ba28639922dd4b43fbcdbe</t>
  </si>
  <si>
    <t>D:\build\Server_plugin\code\current\Code\OpenNMS\opennms-19.0.1-1\opennms-19.0.1-1\opennms-webapp\src\main\webapp\images\textures\</t>
  </si>
  <si>
    <t>debut_dark.png</t>
  </si>
  <si>
    <t>f3db48079f940c36b373b89b9ea575da</t>
  </si>
  <si>
    <t>gray_jean.png</t>
  </si>
  <si>
    <t>e3d55104d9a9f186da3df4f730b77f4d</t>
  </si>
  <si>
    <t>tl.gif</t>
  </si>
  <si>
    <t>a3667081ef371c14713c67da550b913d</t>
  </si>
  <si>
    <t>tomcat.gif</t>
  </si>
  <si>
    <t>289bc1555e6df6d811fc134685c63a14</t>
  </si>
  <si>
    <t>tr.gif</t>
  </si>
  <si>
    <t>53fb6d65fb96ada1a36465e5812dea6f</t>
  </si>
  <si>
    <t>trash.gif</t>
  </si>
  <si>
    <t>21c3b0ef2c36ffcc10e278ad0573668d</t>
  </si>
  <si>
    <t>D:\build\Server_plugin\code\current\Code\OpenNMS\opennms-19.0.1-1\opennms-19.0.1-1\opennms-webapp\src\main\webapp\lib\bootstrap\dist\fonts\</t>
  </si>
  <si>
    <t>D:\build\Server_plugin\code\current\Code\OpenNMS\opennms-19.0.1-1\opennms-19.0.1-1\opennms-webapp\src\main\webapp\lib\bootstrap-sass-official\assets\fonts\bootstrap\</t>
  </si>
  <si>
    <t>D:\build\Server_plugin\code\current\Code\OpenNMS\opennms-19.0.1-1\opennms-19.0.1-1\opennms-webapp\src\main\webapp\lib\font-awesome\fonts\</t>
  </si>
  <si>
    <t>fontawesome-webfont.eot</t>
  </si>
  <si>
    <t>25a32416abee198dd821b0b17a198a8f</t>
  </si>
  <si>
    <t>fontawesome-webfont.ttf</t>
  </si>
  <si>
    <t>1dc35d25e61d819a9c357074014867ab</t>
  </si>
  <si>
    <t>fontawesome-webfont.woff</t>
  </si>
  <si>
    <t>c8ddf1e5e5bf3682bc7bebf30f394148</t>
  </si>
  <si>
    <t>fontawesome-webfont.woff2</t>
  </si>
  <si>
    <t>woff2</t>
  </si>
  <si>
    <t>e6cf7c6ec7c2d6f670ae9d762604cb0b</t>
  </si>
  <si>
    <t>FontAwesome.otf</t>
  </si>
  <si>
    <t>otf</t>
  </si>
  <si>
    <t>5dc41d8fe329a22fa1ee9225571c843e</t>
  </si>
  <si>
    <t>D:\build\Server_plugin\code\current\Code\OpenNMS\opennms-19.0.1-1\opennms-19.0.1-1\opennms-webapp\src\main\webapp\lib\ionicons\fonts\</t>
  </si>
  <si>
    <t>ionicons.eot</t>
  </si>
  <si>
    <t>2c2ae068be3b089e0a5b59abb1831550</t>
  </si>
  <si>
    <t>ionicons.ttf</t>
  </si>
  <si>
    <t>24712f6c47821394fba7942fbb52c3b2</t>
  </si>
  <si>
    <t>ionicons.woff</t>
  </si>
  <si>
    <t>05acfdb568b3df49ad31355b19495d4a</t>
  </si>
  <si>
    <t>D:\build\Server_plugin\code\current\Code\OpenNMS\opennms-19.0.1-1\opennms-19.0.1-1\opennms-webapp\src\main\webapp\lib\jquery-treegrid\img\</t>
  </si>
  <si>
    <t>D:\build\Server_plugin\code\current\Code\OpenNMS\opennms-19.0.1-1\opennms-19.0.1-1\opennms-webapp\src\main\webapp\lib\jquery-ui\themes\base\images\</t>
  </si>
  <si>
    <t>831f937e9c17de06f6e981b71b9a69fb</t>
  </si>
  <si>
    <t>dc602ca3495737638a88fad4b8ec7144</t>
  </si>
  <si>
    <t>5dfa8b61c10d581df82a54c575af0ac7</t>
  </si>
  <si>
    <t>1cb3b525164e7edf0ce086a1f8d89db0</t>
  </si>
  <si>
    <t>079abb064e01396fcea19e7250f34db9</t>
  </si>
  <si>
    <t>bb2a88be718755acb906437fa8ff8d76</t>
  </si>
  <si>
    <t>D:\build\Server_plugin\code\current\Code\OpenNMS\opennms-19.0.1-1\opennms-19.0.1-1\opennms-webapp\src\main\webapp\lib\leaflet\dist\images\</t>
  </si>
  <si>
    <t>D:\build\Server_plugin\code\current\Code\OpenNMS\opennms-19.0.1-1\opennms-19.0.1-1\opennms-webapp\src\test\resources\osgiTestWar\WEB-INF\karaf\system\org\apache\aries\blueprint\org.apache.aries.blueprint\0.3.1\</t>
  </si>
  <si>
    <t>org.apache.aries.blueprint-0.3.1.jar</t>
  </si>
  <si>
    <t>93e43f2b82f872dffd2981e1a1a1f1f0</t>
  </si>
  <si>
    <t>D:\build\Server_plugin\code\current\Code\OpenNMS\opennms-19.0.1-1\opennms-19.0.1-1\opennms-webapp\src\test\resources\osgiTestWar\WEB-INF\karaf\system\org\apache\aries\jmx\org.apache.aries.jmx.api\0.3\</t>
  </si>
  <si>
    <t>org.apache.aries.jmx.api-0.3.jar</t>
  </si>
  <si>
    <t>944d09ac64f4b5282c15be65b9066544</t>
  </si>
  <si>
    <t>D:\build\Server_plugin\code\current\Code\OpenNMS\opennms-19.0.1-1\opennms-19.0.1-1\opennms-webapp\src\test\resources\osgiTestWar\WEB-INF\karaf\system\org\apache\aries\jmx\org.apache.aries.jmx.blueprint\0.3\</t>
  </si>
  <si>
    <t>org.apache.aries.jmx.blueprint-0.3.jar</t>
  </si>
  <si>
    <t>77ee23131c516825d4b5aae418820a82</t>
  </si>
  <si>
    <t>D:\build\Server_plugin\code\current\Code\OpenNMS\opennms-19.0.1-1\opennms-19.0.1-1\opennms-webapp\src\test\resources\osgiTestWar\WEB-INF\karaf\system\org\apache\aries\jmx\org.apache.aries.jmx.core\0.3\</t>
  </si>
  <si>
    <t>org.apache.aries.jmx.core-0.3.jar</t>
  </si>
  <si>
    <t>fce634252fc4bb60e927167bd50a41fa</t>
  </si>
  <si>
    <t>D:\build\Server_plugin\code\current\Code\OpenNMS\opennms-19.0.1-1\opennms-19.0.1-1\opennms-webapp\src\test\resources\osgiTestWar\WEB-INF\karaf\system\org\apache\aries\org.apache.aries.util\0.3\</t>
  </si>
  <si>
    <t>org.apache.aries.util-0.3.jar</t>
  </si>
  <si>
    <t>a5551830e2384f8f780002aafd70709d</t>
  </si>
  <si>
    <t>D:\build\Server_plugin\code\current\Code\OpenNMS\opennms-19.0.1-1\opennms-19.0.1-1\opennms-webapp\src\test\resources\osgiTestWar\WEB-INF\karaf\system\org\apache\aries\proxy\org.apache.aries.proxy\0.3\</t>
  </si>
  <si>
    <t>org.apache.aries.proxy-0.3.jar</t>
  </si>
  <si>
    <t>d33bfdc098911385158fb0fd8583b53a</t>
  </si>
  <si>
    <t>D:\build\Server_plugin\code\current\Code\OpenNMS\opennms-19.0.1-1\opennms-19.0.1-1\opennms-webapp\src\test\resources\osgiTestWar\WEB-INF\karaf\system\org\apache\felix\org.apache.felix.configadmin\1.2.8\</t>
  </si>
  <si>
    <t>org.apache.felix.configadmin-1.2.8.jar</t>
  </si>
  <si>
    <t>d9d205be0861181dd609c717008816c2</t>
  </si>
  <si>
    <t>D:\build\Server_plugin\code\current\Code\OpenNMS\opennms-19.0.1-1\opennms-19.0.1-1\opennms-webapp\src\test\resources\osgiTestWar\WEB-INF\karaf\system\org\apache\felix\org.apache.felix.fileinstall\3.2.2\</t>
  </si>
  <si>
    <t>org.apache.felix.fileinstall-3.2.2.jar</t>
  </si>
  <si>
    <t>5e9734ebab7c0cc53c26338c13f30517</t>
  </si>
  <si>
    <t>D:\build\Server_plugin\code\current\Code\OpenNMS\opennms-19.0.1-1\opennms-19.0.1-1\opennms-webapp\src\test\resources\osgiTestWar\WEB-INF\karaf\system\org\apache\felix\org.apache.felix.framework\3.0.9\</t>
  </si>
  <si>
    <t>org.apache.felix.framework-3.0.9.jar</t>
  </si>
  <si>
    <t>c31bd711d3d648579c5faa6797777a01</t>
  </si>
  <si>
    <t>D:\build\Server_plugin\code\current\Code\OpenNMS\opennms-19.0.1-1\opennms-19.0.1-1\opennms-webapp\src\test\resources\osgiTestWar\WEB-INF\karaf\system\org\apache\karaf\admin\org.apache.karaf.admin.command\2.2.7\</t>
  </si>
  <si>
    <t>org.apache.karaf.admin.command-2.2.7.jar</t>
  </si>
  <si>
    <t>8b434f51488a34acc36da3370f079bbd</t>
  </si>
  <si>
    <t>D:\build\Server_plugin\code\current\Code\OpenNMS\opennms-19.0.1-1\opennms-19.0.1-1\opennms-webapp\src\test\resources\osgiTestWar\WEB-INF\karaf\system\org\apache\karaf\admin\org.apache.karaf.admin.core\2.2.7\</t>
  </si>
  <si>
    <t>org.apache.karaf.admin.core-2.2.7.jar</t>
  </si>
  <si>
    <t>a894037d7c9280cab8681367bdbd7cf7</t>
  </si>
  <si>
    <t>D:\build\Server_plugin\code\current\Code\OpenNMS\opennms-19.0.1-1\opennms-19.0.1-1\opennms-webapp\src\test\resources\osgiTestWar\WEB-INF\karaf\system\org\apache\karaf\admin\org.apache.karaf.admin.management\2.2.7\</t>
  </si>
  <si>
    <t>org.apache.karaf.admin.management-2.2.7.jar</t>
  </si>
  <si>
    <t>d8ae0f0104e3ea90cdc8eeef1471bd75</t>
  </si>
  <si>
    <t>D:\build\Server_plugin\code\current\Code\OpenNMS\opennms-19.0.1-1\opennms-19.0.1-1\opennms-webapp\src\test\resources\osgiTestWar\WEB-INF\karaf\system\org\apache\karaf\deployer\org.apache.karaf.deployer.kar\2.2.7\</t>
  </si>
  <si>
    <t>org.apache.karaf.deployer.kar-2.2.7.jar</t>
  </si>
  <si>
    <t>2f40ce427a7f44324ad2ff57b34c7e77</t>
  </si>
  <si>
    <t>D:\build\Server_plugin\code\current\Code\OpenNMS\opennms-19.0.1-1\opennms-19.0.1-1\opennms-webapp\src\test\resources\osgiTestWar\WEB-INF\karaf\system\org\apache\karaf\deployer\org.apache.karaf.deployer.spring\2.2.7\</t>
  </si>
  <si>
    <t>org.apache.karaf.deployer.spring-2.2.7.jar</t>
  </si>
  <si>
    <t>6bb719053452329986dfedfd3260851c</t>
  </si>
  <si>
    <t>D:\build\Server_plugin\code\current\Code\OpenNMS\opennms-19.0.1-1\opennms-19.0.1-1\opennms-webapp\src\test\resources\osgiTestWar\WEB-INF\karaf\system\org\apache\karaf\deployer\org.apache.karaf.deployer.wrap\2.2.7\</t>
  </si>
  <si>
    <t>org.apache.karaf.deployer.wrap-2.2.7.jar</t>
  </si>
  <si>
    <t>94bbdb3cbcea10d461cbd049270da129</t>
  </si>
  <si>
    <t>D:\build\Server_plugin\code\current\Code\OpenNMS\opennms-19.0.1-1\opennms-19.0.1-1\opennms-webapp\src\test\resources\osgiTestWar\WEB-INF\karaf\system\org\apache\karaf\diagnostic\org.apache.karaf.diagnostic.core\2.2.7\</t>
  </si>
  <si>
    <t>org.apache.karaf.diagnostic.core-2.2.7.jar</t>
  </si>
  <si>
    <t>D:\build\Server_plugin\code\current\Code\OpenNMS\opennms-19.0.1-1\opennms-19.0.1-1\opennms-webapp\src\test\resources\osgiTestWar\WEB-INF\karaf\system\org\apache\karaf\features\org.apache.karaf.features.command\2.2.7\</t>
  </si>
  <si>
    <t>org.apache.karaf.features.command-2.2.7.jar</t>
  </si>
  <si>
    <t>D:\build\Server_plugin\code\current\Code\OpenNMS\opennms-19.0.1-1\opennms-19.0.1-1\opennms-webapp\src\test\resources\osgiTestWar\WEB-INF\karaf\system\org\apache\karaf\features\org.apache.karaf.features.core\2.2.7\</t>
  </si>
  <si>
    <t>org.apache.karaf.features.core-2.2.7.jar</t>
  </si>
  <si>
    <t>1e71597d31bfdd7e16713b400be317dd</t>
  </si>
  <si>
    <t>D:\build\Server_plugin\code\current\Code\OpenNMS\opennms-19.0.1-1\opennms-19.0.1-1\opennms-webapp\src\test\resources\osgiTestWar\WEB-INF\karaf\system\org\apache\karaf\jaas\org.apache.karaf.jaas.command\2.2.7\</t>
  </si>
  <si>
    <t>org.apache.karaf.jaas.command-2.2.7.jar</t>
  </si>
  <si>
    <t>e30ca06e3dfc31316e6d56d59a3be7e9</t>
  </si>
  <si>
    <t>D:\build\Server_plugin\code\current\Code\OpenNMS\opennms-19.0.1-1\opennms-19.0.1-1\opennms-webapp\src\test\resources\osgiTestWar\WEB-INF\karaf\system\org\apache\karaf\jaas\org.apache.karaf.jaas.config\2.2.7\</t>
  </si>
  <si>
    <t>org.apache.karaf.jaas.config-2.2.7.jar</t>
  </si>
  <si>
    <t>376ec6ccd7402e18f95892c912aef336</t>
  </si>
  <si>
    <t>D:\build\Server_plugin\code\current\Code\OpenNMS\opennms-19.0.1-1\opennms-19.0.1-1\opennms-webapp\src\test\resources\osgiTestWar\WEB-INF\karaf\system\org\apache\karaf\jaas\org.apache.karaf.jaas.modules\2.2.7\</t>
  </si>
  <si>
    <t>org.apache.karaf.jaas.modules-2.2.7.jar</t>
  </si>
  <si>
    <t>9e685fef432630ff2b7f23317b83f773</t>
  </si>
  <si>
    <t>D:\build\Server_plugin\code\current\Code\OpenNMS\opennms-19.0.1-1\opennms-19.0.1-1\opennms-webapp\src\test\resources\osgiTestWar\WEB-INF\karaf\system\org\apache\karaf\shell\org.apache.karaf.shell.commands\2.2.7\</t>
  </si>
  <si>
    <t>org.apache.karaf.shell.commands-2.2.7.jar</t>
  </si>
  <si>
    <t>e88a196ec18b680b8f154d46bde5a93f</t>
  </si>
  <si>
    <t>D:\build\Server_plugin\code\current\Code\OpenNMS\opennms-19.0.1-1\opennms-19.0.1-1\opennms-webapp\src\test\resources\osgiTestWar\WEB-INF\karaf\system\org\apache\karaf\shell\org.apache.karaf.shell.config\2.2.7\</t>
  </si>
  <si>
    <t>org.apache.karaf.shell.config-2.2.7.jar</t>
  </si>
  <si>
    <t>921b065dc121f17a4b5018bfc71193d8</t>
  </si>
  <si>
    <t>D:\build\Server_plugin\code\current\Code\OpenNMS\opennms-19.0.1-1\opennms-19.0.1-1\opennms-webapp\src\test\resources\osgiTestWar\WEB-INF\karaf\system\org\apache\karaf\shell\org.apache.karaf.shell.console\2.2.7\</t>
  </si>
  <si>
    <t>org.apache.karaf.shell.console-2.2.7.jar</t>
  </si>
  <si>
    <t>85076aa744f5134a529e9f532c00da25</t>
  </si>
  <si>
    <t>D:\build\Server_plugin\code\current\Code\OpenNMS\opennms-19.0.1-1\opennms-19.0.1-1\opennms-webapp\src\test\resources\osgiTestWar\WEB-INF\karaf\system\org\apache\karaf\shell\org.apache.karaf.shell.dev\2.2.7\</t>
  </si>
  <si>
    <t>org.apache.karaf.shell.dev-2.2.7.jar</t>
  </si>
  <si>
    <t>41aef81ef0aa4767a2d9472df8863455</t>
  </si>
  <si>
    <t>D:\build\Server_plugin\code\current\Code\OpenNMS\opennms-19.0.1-1\opennms-19.0.1-1\opennms-webapp\src\test\resources\osgiTestWar\WEB-INF\karaf\system\org\apache\karaf\shell\org.apache.karaf.shell.log\2.2.7\</t>
  </si>
  <si>
    <t>org.apache.karaf.shell.log-2.2.7.jar</t>
  </si>
  <si>
    <t>af6e49fb684ffe691a7d1e10195fcf57</t>
  </si>
  <si>
    <t>D:\build\Server_plugin\code\current\Code\OpenNMS\opennms-19.0.1-1\opennms-19.0.1-1\opennms-webapp\src\test\resources\osgiTestWar\WEB-INF\karaf\system\org\apache\karaf\shell\org.apache.karaf.shell.osgi\2.2.7\</t>
  </si>
  <si>
    <t>org.apache.karaf.shell.osgi-2.2.7.jar</t>
  </si>
  <si>
    <t>8f22ce53faf8ec32adf13f0891ccc71c</t>
  </si>
  <si>
    <t>D:\build\Server_plugin\code\current\Code\OpenNMS\opennms-19.0.1-1\opennms-19.0.1-1\opennms-webapp\src\test\resources\osgiTestWar\WEB-INF\karaf\system\org\apache\karaf\shell\org.apache.karaf.shell.packages\2.2.7\</t>
  </si>
  <si>
    <t>org.apache.karaf.shell.packages-2.2.7.jar</t>
  </si>
  <si>
    <t>5d7a5245fe3b02fe9f73b8d1491c92c9</t>
  </si>
  <si>
    <t>D:\build\Server_plugin\code\current\Code\OpenNMS\opennms-19.0.1-1\opennms-19.0.1-1\opennms-webapp\src\test\resources\osgiTestWar\WEB-INF\karaf\system\org\apache\karaf\shell\org.apache.karaf.shell.ssh\2.2.7\</t>
  </si>
  <si>
    <t>org.apache.karaf.shell.ssh-2.2.7.jar</t>
  </si>
  <si>
    <t>769bb9298d529dd0ae0b7f92c45c2d34</t>
  </si>
  <si>
    <t>D:\build\Server_plugin\code\current\Code\OpenNMS\opennms-19.0.1-1\opennms-19.0.1-1\opennms-webapp\src\test\resources\osgiTestWar\WEB-INF\karaf\system\org\apache\karaf\shell\org.apache.karaf.shell.wrapper\2.2.7\</t>
  </si>
  <si>
    <t>org.apache.karaf.shell.wrapper-2.2.7.jar</t>
  </si>
  <si>
    <t>e5235967a934c37e6f83755da1f3fc82</t>
  </si>
  <si>
    <t>D:\build\Server_plugin\code\current\Code\OpenNMS\opennms-19.0.1-1\opennms-19.0.1-1\opennms-webapp\src\test\resources\osgiTestWar\WEB-INF\karaf\system\org\apache\mina\mina-core\2.0.1\</t>
  </si>
  <si>
    <t>mina-core-2.0.1.jar</t>
  </si>
  <si>
    <t>ae63b9d54572b54b038a8d5e87bc0017</t>
  </si>
  <si>
    <t>D:\build\Server_plugin\code\current\Code\OpenNMS\opennms-19.0.1-1\opennms-19.0.1-1\opennms-webapp\src\test\resources\osgiTestWar\WEB-INF\karaf\system\org\apache\sshd\sshd-core\0.5.0\</t>
  </si>
  <si>
    <t>sshd-core-0.5.0.jar</t>
  </si>
  <si>
    <t>cabc03cdb3eb5d85074286cfe9898323</t>
  </si>
  <si>
    <t>D:\build\Server_plugin\code\current\Code\OpenNMS\opennms-19.0.1-1\opennms-19.0.1-1\opennms-webapp\src\test\resources\osgiTestWar\WEB-INF\karaf\system\org\eclipse\osgi\3.6.2.R36x_v20110210\</t>
  </si>
  <si>
    <t>osgi-3.6.2.R36x_v20110210.jar</t>
  </si>
  <si>
    <t>c01dfaf5d01bed94c008af79723d3d0f</t>
  </si>
  <si>
    <t>D:\build\Server_plugin\code\current\Code\OpenNMS\opennms-19.0.1-1\opennms-19.0.1-1\opennms-webapp\src\test\resources\osgiTestWar\WEB-INF\karaf\system\org\ops4j\pax\logging\pax-logging-api\1.6.5\</t>
  </si>
  <si>
    <t>pax-logging-api-1.6.5.jar</t>
  </si>
  <si>
    <t>30edc38efe7cfe41a2d96fc1170ba5e6</t>
  </si>
  <si>
    <t>D:\build\Server_plugin\code\current\Code\OpenNMS\opennms-19.0.1-1\opennms-19.0.1-1\opennms-webapp\src\test\resources\osgiTestWar\WEB-INF\karaf\system\org\ops4j\pax\logging\pax-logging-service\1.6.5\</t>
  </si>
  <si>
    <t>pax-logging-service-1.6.5.jar</t>
  </si>
  <si>
    <t>57afb63f02d8a4690916a4182474bb28</t>
  </si>
  <si>
    <t>D:\build\Server_plugin\code\current\Code\OpenNMS\opennms-19.0.1-1\opennms-19.0.1-1\opennms-webapp\src\test\resources\osgiTestWar\WEB-INF\karaf\system\org\ops4j\pax\url\pax-url-mvn\1.2.8\</t>
  </si>
  <si>
    <t>pax-url-mvn-1.2.8.jar</t>
  </si>
  <si>
    <t>d51431d6797b13004a9568e2c884c054</t>
  </si>
  <si>
    <t>D:\build\Server_plugin\code\current\Code\OpenNMS\opennms-19.0.1-1\opennms-19.0.1-1\opennms-webapp\src\test\resources\osgiTestWar\WEB-INF\karaf\system\org\ops4j\pax\url\pax-url-wrap\1.2.8\</t>
  </si>
  <si>
    <t>pax-url-wrap-1.2.8.jar</t>
  </si>
  <si>
    <t>b576b82727f788ba845f0112ef979333</t>
  </si>
  <si>
    <t>D:\build\Server_plugin\code\current\Code\OpenNMS\opennms-19.0.1-1\opennms-19.0.1-1\smoke-test\debian-shunt\</t>
  </si>
  <si>
    <t>debian-shunt-1.0-2.noarch.rpm</t>
  </si>
  <si>
    <t>rpm</t>
  </si>
  <si>
    <t>42ea08dafc87ee7ef44f8abb050a0c16</t>
  </si>
  <si>
    <t>D:\build\Server_plugin\code\current\Code\OpenStack\ironic\doc\source\images\</t>
  </si>
  <si>
    <t>conceptual_architecture.png</t>
  </si>
  <si>
    <t>2017/06/28 15:01:18</t>
  </si>
  <si>
    <t>67159470a085985f4592a1a673029ce4</t>
  </si>
  <si>
    <t>deployment_architecture_2.png</t>
  </si>
  <si>
    <t>bfd187c39780258b0e8731dabdecc68b</t>
  </si>
  <si>
    <t>deployment_steps.png</t>
  </si>
  <si>
    <t>0ad1db6786f4e9b3e2a4bab6a9a1d266</t>
  </si>
  <si>
    <t>logical_architecture.png</t>
  </si>
  <si>
    <t>2e031a2f73a5009a4c4187c01eb7bb15</t>
  </si>
  <si>
    <t>D:\build\Server_plugin\code\current\Code\SCCM\Huawei-SCCMPlugin\02 Tools\</t>
  </si>
  <si>
    <t>AutoRunCustomTool.vsix</t>
  </si>
  <si>
    <t>vsix</t>
  </si>
  <si>
    <t>2017/06/28 15:37:41</t>
  </si>
  <si>
    <t>ce16ab344c57eb58d8371ea5f9872f3a</t>
  </si>
  <si>
    <t>D:\build\Server_plugin\code\current\Code\SCCM\Huawei-SCCMPlugin\04 Respository\Huawei.SCCMPlugin.DAO\</t>
  </si>
  <si>
    <t>db.sqlite</t>
  </si>
  <si>
    <t>sqlite</t>
  </si>
  <si>
    <t>7951b61d8dfe2e34c5b7699594cadc00</t>
  </si>
  <si>
    <t>D:\build\Server_plugin\code\current\Code\SCCM\Huawei-SCCMPlugin\101 Lib\</t>
  </si>
  <si>
    <t>AdminUI.Common.dll</t>
  </si>
  <si>
    <t>dll</t>
  </si>
  <si>
    <t>b27f6cb9815652f86e3948f7370ee010</t>
  </si>
  <si>
    <t>AdminUI.ConsoleView.dll</t>
  </si>
  <si>
    <t>d0c5bbbdc9f1c5bbd6bbc09b4a33afe8</t>
  </si>
  <si>
    <t>AdminUI.DialogFoundation.dll</t>
  </si>
  <si>
    <t>7264aa8e330ac65dc11de47f8e91bcf3</t>
  </si>
  <si>
    <t>AdminUI.ViewCommon.dll</t>
  </si>
  <si>
    <t>3cbcda27c3dc2e05d2cf08ab670d4bf4</t>
  </si>
  <si>
    <t>log4net.dll</t>
  </si>
  <si>
    <t>ff49ae8817adc84ef2c5b7cb51d41da4</t>
  </si>
  <si>
    <t>Microsoft.ConfigurationManagement.DialogFramework.dll</t>
  </si>
  <si>
    <t>c6d8c004922d876d71803b903f60f62e</t>
  </si>
  <si>
    <t>Microsoft.ConfigurationManagement.exe</t>
  </si>
  <si>
    <t>d8d32e65d04fbead9a92aa428b2254ce</t>
  </si>
  <si>
    <t>Microsoft.ConfigurationManagement.ManagementProvider.dll</t>
  </si>
  <si>
    <t>ffca1b5f2271cb9642318fa2cb6c5326</t>
  </si>
  <si>
    <t>Microsoft.EnterpriseManagement.UI.Foundation.dll</t>
  </si>
  <si>
    <t>08d681a4113f55173e4664d3670cf748</t>
  </si>
  <si>
    <t>Microsoft.EnterpriseManagement.UI.ViewFramework.dll</t>
  </si>
  <si>
    <t>0c4492e8593e021b00011eb8431dcea3</t>
  </si>
  <si>
    <t>Microsoft.EnterpriseManagement.UI.WpfViews.dll</t>
  </si>
  <si>
    <t>67a3837a1d8a189d20feccbdfc32cb6a</t>
  </si>
  <si>
    <t>Microsoft.ManagementConsole.dll</t>
  </si>
  <si>
    <t>813d8a273b9fe09ed281d2339d78f7b5</t>
  </si>
  <si>
    <t>Microsoft.VisualStudio.QualityTools.CodedUITestFramework.dll</t>
  </si>
  <si>
    <t>2924fb58cd2848c925769303182eecb2</t>
  </si>
  <si>
    <t>Microsoft.VisualStudio.QualityTools.UnitTestFramework.dll</t>
  </si>
  <si>
    <t>c470e0ff4f7a6559b652a851a249f8cd</t>
  </si>
  <si>
    <t>Microsoft.VisualStudio.TestTools.UITest.Common.dll</t>
  </si>
  <si>
    <t>4ac236e60e6d86c8781b91de4094b02d</t>
  </si>
  <si>
    <t>Microsoft.VisualStudio.TestTools.UITest.Extension.dll</t>
  </si>
  <si>
    <t>6535e2e5555cd95cf56fc5b5ad20b277</t>
  </si>
  <si>
    <t>Microsoft.VisualStudio.TestTools.UITesting.dll</t>
  </si>
  <si>
    <t>142e5b54fbd33d0ca591373202c4f70b</t>
  </si>
  <si>
    <t>Moq.dll</t>
  </si>
  <si>
    <t>7b1d9259e74c1ca0b6fcedfcf7e6f8dd</t>
  </si>
  <si>
    <t>msvcp120.dll</t>
  </si>
  <si>
    <t>fd5cabbe52272bd76007b68186ebaf00</t>
  </si>
  <si>
    <t>免费软件</t>
  </si>
  <si>
    <t>msvcr120.dll</t>
  </si>
  <si>
    <t>034ccadc1c073e4216e9466b720f9849</t>
  </si>
  <si>
    <t>UIAComWrapper.dll</t>
  </si>
  <si>
    <t>398a8f419ad5a12b064897214b434f3a</t>
  </si>
  <si>
    <t>D:\build\Server_plugin\code\current\Code\SCCM\Huawei-SCCMPlugin\102 Tools\</t>
  </si>
  <si>
    <t>node-v6.10.2-x64.msi</t>
  </si>
  <si>
    <t>msi</t>
  </si>
  <si>
    <t>a79dc3ab56b6b5afe62ad29bb8bb2e96</t>
  </si>
  <si>
    <t>D:\build\Server_plugin\code\current\Code\SCCM\Huawei-SCCMPlugin\103 doc\</t>
  </si>
  <si>
    <t>vCenter插件开发第三方库_0517.xlsx</t>
  </si>
  <si>
    <t>c0696380b35cee12312d4596a2f0b84e</t>
  </si>
  <si>
    <t>华为SCCM插件-开源软件列表.xlsx</t>
  </si>
  <si>
    <t>66f6d68694369fd535e8277ea6cb1861</t>
  </si>
  <si>
    <t>华为SCCM插件-开源软件列表_0518.xlsx</t>
  </si>
  <si>
    <t>faeadd4b78a6fdf7cd857807786a53b2</t>
  </si>
  <si>
    <t>D:\build\Server_plugin\code\current\Code\SCCM\Huawei-SCCMPlugin\Install\NSIS\NSIS-Unicode\Contrib\Graphics\Checks\</t>
  </si>
  <si>
    <t>big.bmp</t>
  </si>
  <si>
    <t>ea6d4785ab8d073ee28a5484afa568c5</t>
  </si>
  <si>
    <t>classic-cross.bmp</t>
  </si>
  <si>
    <t>a1f55cd0853872d5d1923cc7a5daba34</t>
  </si>
  <si>
    <t>classic.bmp</t>
  </si>
  <si>
    <t>cfe377bc9fc0622bec69bb72d3c3bf80</t>
  </si>
  <si>
    <t>colorful.bmp</t>
  </si>
  <si>
    <t>9e607d1df83db89026831faa71badad0</t>
  </si>
  <si>
    <t>grey-cross.bmp</t>
  </si>
  <si>
    <t>a2e4650361227448ad999c3516ec3f04</t>
  </si>
  <si>
    <t>grey.bmp</t>
  </si>
  <si>
    <t>9c4cf578eee36746421778420ddf9e8d</t>
  </si>
  <si>
    <t>modern.bmp</t>
  </si>
  <si>
    <t>60d2a10c7daac29b36ca1c303f13d0a2</t>
  </si>
  <si>
    <t>red-round.bmp</t>
  </si>
  <si>
    <t>7d1a612e0b8063104578a14a9a26bb0b</t>
  </si>
  <si>
    <t>red.bmp</t>
  </si>
  <si>
    <t>81dee7bdaf5e3fb2529a1c401be3aa24</t>
  </si>
  <si>
    <t>simple-round.bmp</t>
  </si>
  <si>
    <t>d5e694db0a5934750d1f83e5ea7763d1</t>
  </si>
  <si>
    <t>simple-round2.bmp</t>
  </si>
  <si>
    <t>82972b5d44cea4604c4fa647fa6a1a9b</t>
  </si>
  <si>
    <t>simple.bmp</t>
  </si>
  <si>
    <t>bcd206077c42dc63c334543546eae1b5</t>
  </si>
  <si>
    <t>D:\build\Server_plugin\code\current\Code\SCCM\Huawei-SCCMPlugin\Install\NSIS\NSIS-Unicode\Contrib\Graphics\Header\</t>
  </si>
  <si>
    <t>nsis-r.bmp</t>
  </si>
  <si>
    <t>1b1176cf517f1bea1ed4315f672589dd</t>
  </si>
  <si>
    <t>nsis.bmp</t>
  </si>
  <si>
    <t>940c56737bf9bb69ce7a31c623d4e87a</t>
  </si>
  <si>
    <t>orange-nsis.bmp</t>
  </si>
  <si>
    <t>a82603340ad25eaaabb51d89c1f65feb</t>
  </si>
  <si>
    <t>orange-r-nsis.bmp</t>
  </si>
  <si>
    <t>5acf495828feae7f85e006b7774af497</t>
  </si>
  <si>
    <t>orange-r.bmp</t>
  </si>
  <si>
    <t>852b07c25e75b8a5356931c91c834efc</t>
  </si>
  <si>
    <t>orange-uninstall-nsis.bmp</t>
  </si>
  <si>
    <t>7f918d22521d8390a52eab32ed22e6a9</t>
  </si>
  <si>
    <t>orange-uninstall-r-nsis.bmp</t>
  </si>
  <si>
    <t>5e2ab99c109dd4987172de4e42ba5c45</t>
  </si>
  <si>
    <t>orange-uninstall-r.bmp</t>
  </si>
  <si>
    <t>5a75cbbf4a5cac52878424cdd63fee86</t>
  </si>
  <si>
    <t>orange-uninstall.bmp</t>
  </si>
  <si>
    <t>026e958ee0b47258f99f76204de29fdf</t>
  </si>
  <si>
    <t>orange.bmp</t>
  </si>
  <si>
    <t>583c38fb0f5af5fe584d9a9b01d6a3e7</t>
  </si>
  <si>
    <t>win.bmp</t>
  </si>
  <si>
    <t>eadf80c79f88337c58ca0fb5032cb579</t>
  </si>
  <si>
    <t>D:\build\Server_plugin\code\current\Code\SCCM\Huawei-SCCMPlugin\Install\NSIS\NSIS-Unicode\Contrib\Graphics\Icons\</t>
  </si>
  <si>
    <t>arrow-install.ico</t>
  </si>
  <si>
    <t>c8634f487744581273bca0f58dc00632</t>
  </si>
  <si>
    <t>arrow-uninstall.ico</t>
  </si>
  <si>
    <t>330615bf47da223f9e41fb44584a9c4c</t>
  </si>
  <si>
    <t>arrow2-install.ico</t>
  </si>
  <si>
    <t>a732b92b6262bb6a61e3b2b1ca4359c3</t>
  </si>
  <si>
    <t>arrow2-uninstall.ico</t>
  </si>
  <si>
    <t>0243196a60b08b1f31208ad8960879b1</t>
  </si>
  <si>
    <t>box-install.ico</t>
  </si>
  <si>
    <t>034ed0f6ec784b34577b89bf045b4063</t>
  </si>
  <si>
    <t>box-uninstall.ico</t>
  </si>
  <si>
    <t>4c21bb2d1c41488bcb614d49fa69b20a</t>
  </si>
  <si>
    <t>classic-install.ico</t>
  </si>
  <si>
    <t>28151c77b90e6fbd9b194c32e9c9d405</t>
  </si>
  <si>
    <t>classic-uninstall.ico</t>
  </si>
  <si>
    <t>9994a299bf19e1260b0be53af4675ed2</t>
  </si>
  <si>
    <t>llama-blue.ico</t>
  </si>
  <si>
    <t>2e2c96cb50ec0b34d541004d5398854b</t>
  </si>
  <si>
    <t>llama-grey.ico</t>
  </si>
  <si>
    <t>4594824ab309855d19ff533aadbd11d5</t>
  </si>
  <si>
    <t>modern-install-blue-full.ico</t>
  </si>
  <si>
    <t>b6d66ee2e36cc41fd4cced07a02043ff</t>
  </si>
  <si>
    <t>modern-install-blue.ico</t>
  </si>
  <si>
    <t>359362b58bfcc1b31757075167598aa1</t>
  </si>
  <si>
    <t>modern-install-colorful.ico</t>
  </si>
  <si>
    <t>795dfadd194c56269bfb0b45cd7fd05f</t>
  </si>
  <si>
    <t>modern-install-full.ico</t>
  </si>
  <si>
    <t>f4126775f2aa973682b1c9e142338135</t>
  </si>
  <si>
    <t>modern-install.ico</t>
  </si>
  <si>
    <t>0544fd959b81b995e8cc6f49a97cdad9</t>
  </si>
  <si>
    <t>modern-uninstall-blue-full.ico</t>
  </si>
  <si>
    <t>3ba26092cac1be9afd78ec88a07308c5</t>
  </si>
  <si>
    <t>modern-uninstall-blue.ico</t>
  </si>
  <si>
    <t>38bd0e74075cf1668424e48537e0d923</t>
  </si>
  <si>
    <t>modern-uninstall-colorful.ico</t>
  </si>
  <si>
    <t>4d0146850bda3b604837889d80667a76</t>
  </si>
  <si>
    <t>modern-uninstall-full.ico</t>
  </si>
  <si>
    <t>79edcb4aaca3eacb0bf679ce2edfc7ba</t>
  </si>
  <si>
    <t>modern-uninstall.ico</t>
  </si>
  <si>
    <t>562c29d8199d2a8ee9108dbd8baa960f</t>
  </si>
  <si>
    <t>nsis1-install.ico</t>
  </si>
  <si>
    <t>9c5670bf2b876f2c8643a7df6f771cb7</t>
  </si>
  <si>
    <t>nsis1-uninstall.ico</t>
  </si>
  <si>
    <t>766525927181abc35acd3ce22dce48b9</t>
  </si>
  <si>
    <t>orange-install-nsis.ico</t>
  </si>
  <si>
    <t>bcf57c8f21ab6ec108326e989b364502</t>
  </si>
  <si>
    <t>orange-install.ico</t>
  </si>
  <si>
    <t>a55c5259d57cca0652713e3ddb79d2bf</t>
  </si>
  <si>
    <t>orange-uninstall-nsis.ico</t>
  </si>
  <si>
    <t>b1f1567d0ff030d2769bebd0c1e5a749</t>
  </si>
  <si>
    <t>orange-uninstall.ico</t>
  </si>
  <si>
    <t>61c630d9528b5a521c8109adc8be17a6</t>
  </si>
  <si>
    <t>pixel-install.ico</t>
  </si>
  <si>
    <t>f49764fb2a99809ce599ff60f6207c61</t>
  </si>
  <si>
    <t>pixel-uninstall.ico</t>
  </si>
  <si>
    <t>753ba77269d7052d696773d87bdee996</t>
  </si>
  <si>
    <t>win-install.ico</t>
  </si>
  <si>
    <t>f31ab27282cf444ef1f263320be6b705</t>
  </si>
  <si>
    <t>win-uninstall.ico</t>
  </si>
  <si>
    <t>62a385296a57632959a5abac36369b60</t>
  </si>
  <si>
    <t>D:\build\Server_plugin\code\current\Code\SCCM\Huawei-SCCMPlugin\Install\NSIS\NSIS-Unicode\Contrib\Graphics\Wizard\</t>
  </si>
  <si>
    <t>arrow.bmp</t>
  </si>
  <si>
    <t>23d466abc86dbb1dd0ca2db40d524947</t>
  </si>
  <si>
    <t>llama.bmp</t>
  </si>
  <si>
    <t>a72996789e121eba43a54a9a761c78cf</t>
  </si>
  <si>
    <t>e58e3b3163d1d85ce72df18b0e9c5ed4</t>
  </si>
  <si>
    <t>nullsoft.bmp</t>
  </si>
  <si>
    <t>3d2a79a829946435acded3832780723f</t>
  </si>
  <si>
    <t>7f8e1969b0874c8fb9ab44fc36575380</t>
  </si>
  <si>
    <t>7bfc4218ba561db82aa23d6799745433</t>
  </si>
  <si>
    <t>d08f87bb8ff9f53b90b5a148d5d3ca58</t>
  </si>
  <si>
    <t>9e4cd80a60db6947642677bf31a10906</t>
  </si>
  <si>
    <t>cbe40fd2b1ec96daedc65da172d90022</t>
  </si>
  <si>
    <t>D:\build\Server_plugin\code\current\Code\SCCM\Huawei-SCCMPlugin\Install\NSIS\NSIS-Unicode\Contrib\Language files\</t>
  </si>
  <si>
    <t>Afrikaans.nlf</t>
  </si>
  <si>
    <t>nlf</t>
  </si>
  <si>
    <t>17d4561e7d69c7c4f43fad97262bfec5</t>
  </si>
  <si>
    <t>Afrikaans.nsh</t>
  </si>
  <si>
    <t>nsh</t>
  </si>
  <si>
    <t>a92969fa4bd33968a7ae3da41f9bba03</t>
  </si>
  <si>
    <t>Albanian.nlf</t>
  </si>
  <si>
    <t>69ac85e64f500bb5b1ec0cf6a33ca781</t>
  </si>
  <si>
    <t>Albanian.nsh</t>
  </si>
  <si>
    <t>2375f75af788587416ac7f650d8bc080</t>
  </si>
  <si>
    <t>Arabic.nlf</t>
  </si>
  <si>
    <t>ae6dc2f4c3d50cefbf2e0599d023598c</t>
  </si>
  <si>
    <t>Arabic.nsh</t>
  </si>
  <si>
    <t>2e227e6997649015a3318d408879f98f</t>
  </si>
  <si>
    <t>Armenian.nlf</t>
  </si>
  <si>
    <t>d83db9128d5ee4f3d456f2cc2afa410e</t>
  </si>
  <si>
    <t>Armenian.nsh</t>
  </si>
  <si>
    <t>0fad982e365a0dccdfb9551156bbef21</t>
  </si>
  <si>
    <t>Basque.nlf</t>
  </si>
  <si>
    <t>fece2df26b5b2930d0e23ec34f8d7aea</t>
  </si>
  <si>
    <t>Basque.nsh</t>
  </si>
  <si>
    <t>12a0c0b9e3d45d3f2bb81d3ccc3f8a36</t>
  </si>
  <si>
    <t>Belarusian.nlf</t>
  </si>
  <si>
    <t>e023a74eaac1b46d725da0a683313bae</t>
  </si>
  <si>
    <t>Belarusian.nsh</t>
  </si>
  <si>
    <t>a1f79eb7ebb2bd2ca1305f8371199c35</t>
  </si>
  <si>
    <t>Bosnian.nlf</t>
  </si>
  <si>
    <t>4dc04787e183ebe889995f2f99cea2c3</t>
  </si>
  <si>
    <t>Bosnian.nsh</t>
  </si>
  <si>
    <t>6e5b2ab524f8d7377342bc7681194451</t>
  </si>
  <si>
    <t>Breton.nlf</t>
  </si>
  <si>
    <t>749b3cda52ed53f267575ee361b756ff</t>
  </si>
  <si>
    <t>Breton.nsh</t>
  </si>
  <si>
    <t>bb57b03dd4f752a5ce5dd134b5c09703</t>
  </si>
  <si>
    <t>Bulgarian.nlf</t>
  </si>
  <si>
    <t>87518d09beaddccdd8ffda1fe152810e</t>
  </si>
  <si>
    <t>Bulgarian.nsh</t>
  </si>
  <si>
    <t>40171fae44e0fcbc9353229f6e1ca909</t>
  </si>
  <si>
    <t>Catalan.nlf</t>
  </si>
  <si>
    <t>df843bd2a13111531acdc4f5d5db7384</t>
  </si>
  <si>
    <t>Catalan.nsh</t>
  </si>
  <si>
    <t>e2e892c8b0e930ea2189d0cc17db2214</t>
  </si>
  <si>
    <t>Cibemba.nlf</t>
  </si>
  <si>
    <t>147313bc57273f64222e2b1436414df4</t>
  </si>
  <si>
    <t>Cibemba.nsh</t>
  </si>
  <si>
    <t>0660c0c0a665f7b6f45f512dd97ccb4c</t>
  </si>
  <si>
    <t>Croatian.nlf</t>
  </si>
  <si>
    <t>c02f78eba99268c79e9e51934020ec61</t>
  </si>
  <si>
    <t>Croatian.nsh</t>
  </si>
  <si>
    <t>acdb4e4c9c198bbaa4b4d6fa2210783a</t>
  </si>
  <si>
    <t>Czech.nlf</t>
  </si>
  <si>
    <t>f7cac13e058aba99172db022f5b2e3b9</t>
  </si>
  <si>
    <t>Czech.nsh</t>
  </si>
  <si>
    <t>a24874c9075ba30d3f16f501f00f6e69</t>
  </si>
  <si>
    <t>Danish.nlf</t>
  </si>
  <si>
    <t>418b2ff6071ff401f20c79390109afd4</t>
  </si>
  <si>
    <t>Danish.nsh</t>
  </si>
  <si>
    <t>9e0b1293fa15e17dabd562fc47ef4283</t>
  </si>
  <si>
    <t>Dutch.nlf</t>
  </si>
  <si>
    <t>a33562203d0796c103a39fa96ae52073</t>
  </si>
  <si>
    <t>Dutch.nsh</t>
  </si>
  <si>
    <t>4674a99fce59b5fe4478e90a79a330c3</t>
  </si>
  <si>
    <t>Efik.nlf</t>
  </si>
  <si>
    <t>2849705e2a427ce957dedb6d0321c276</t>
  </si>
  <si>
    <t>Efik.nsh</t>
  </si>
  <si>
    <t>86756cfae4e1ca76c305e7ce7f88a6f9</t>
  </si>
  <si>
    <t>English.nlf</t>
  </si>
  <si>
    <t>08e4bd3eee700b7e693a153449b9d3b6</t>
  </si>
  <si>
    <t>English.nsh</t>
  </si>
  <si>
    <t>be926bd0711c3ccda4d510f02eae1f9c</t>
  </si>
  <si>
    <t>Esperanto.nlf</t>
  </si>
  <si>
    <t>0390444322b62e487223a18d2166cec8</t>
  </si>
  <si>
    <t>Esperanto.nsh</t>
  </si>
  <si>
    <t>af33f78bae44200115502ecf32c0ede4</t>
  </si>
  <si>
    <t>Estonian.nlf</t>
  </si>
  <si>
    <t>bf6ed5b983ab4b3bb1ed1869922732d6</t>
  </si>
  <si>
    <t>Estonian.nsh</t>
  </si>
  <si>
    <t>24cf1def52fdbc3266066578a57422ed</t>
  </si>
  <si>
    <t>Farsi.nlf</t>
  </si>
  <si>
    <t>c8f24213d10ca1fe639422c64d048afe</t>
  </si>
  <si>
    <t>Farsi.nsh</t>
  </si>
  <si>
    <t>2a03be6f91c0857e0f47c630a9ef32df</t>
  </si>
  <si>
    <t>Finnish.nlf</t>
  </si>
  <si>
    <t>d2140a67fb85c124289b67c31b86e044</t>
  </si>
  <si>
    <t>Finnish.nsh</t>
  </si>
  <si>
    <t>c75b45621398e5b639147ecbbc3849ef</t>
  </si>
  <si>
    <t>French.nlf</t>
  </si>
  <si>
    <t>cf419e376f996c47a00f2c37f3aae6e1</t>
  </si>
  <si>
    <t>French.nsh</t>
  </si>
  <si>
    <t>65bcadcb36f2741504413dc2bb15adc7</t>
  </si>
  <si>
    <t>Galician.nlf</t>
  </si>
  <si>
    <t>6b9918901655439ba637a057264434ed</t>
  </si>
  <si>
    <t>Galician.nsh</t>
  </si>
  <si>
    <t>1a51581178e0488e38f42ebb28188367</t>
  </si>
  <si>
    <t>Georgian.nlf</t>
  </si>
  <si>
    <t>c0f8f56f17a3d362b5641642b84fe55b</t>
  </si>
  <si>
    <t>Georgian.nsh</t>
  </si>
  <si>
    <t>c0f6e53fcbb40a4b5d70027ceee0f71c</t>
  </si>
  <si>
    <t>German.nlf</t>
  </si>
  <si>
    <t>1b34cf89054286f0e74532616210d73e</t>
  </si>
  <si>
    <t>German.nsh</t>
  </si>
  <si>
    <t>6aab59e65d1cadfb822c13fff258289c</t>
  </si>
  <si>
    <t>Greek.nlf</t>
  </si>
  <si>
    <t>c5dad0c5b7abb0e604653d3adbc46918</t>
  </si>
  <si>
    <t>Greek.nsh</t>
  </si>
  <si>
    <t>4221350d9f0434f0f4c691bccabd9ccd</t>
  </si>
  <si>
    <t>Hebrew.nlf</t>
  </si>
  <si>
    <t>67cf09ace4718c9aad6888aef289e0b3</t>
  </si>
  <si>
    <t>Hebrew.nsh</t>
  </si>
  <si>
    <t>7410143e516795fe5c537802a554c910</t>
  </si>
  <si>
    <t>Hindi.nlf</t>
  </si>
  <si>
    <t>b1e50f2177fdd66990e0cf62d838781c</t>
  </si>
  <si>
    <t>Hindi.nsh</t>
  </si>
  <si>
    <t>25cf1dc880bd43be4aefb40e8afe10b7</t>
  </si>
  <si>
    <t>Hungarian.nlf</t>
  </si>
  <si>
    <t>3df55d6942e5067c2dbcaa663be8c1a0</t>
  </si>
  <si>
    <t>Hungarian.nsh</t>
  </si>
  <si>
    <t>4f8202b6ab042e66bed451efe1002227</t>
  </si>
  <si>
    <t>Icelandic.nlf</t>
  </si>
  <si>
    <t>2c650958533873b893e1e2a01b75e60d</t>
  </si>
  <si>
    <t>Icelandic.nsh</t>
  </si>
  <si>
    <t>7d8cced4e8cbef8c494b013049f73a53</t>
  </si>
  <si>
    <t>Igbo.nlf</t>
  </si>
  <si>
    <t>91ad7c716eaf82b61bbe0d0a27cbc5e8</t>
  </si>
  <si>
    <t>Igbo.nsh</t>
  </si>
  <si>
    <t>7f5be9d0c47e2c4143c6e2e9ce73f8ce</t>
  </si>
  <si>
    <t>Indonesian.nlf</t>
  </si>
  <si>
    <t>b2c354196c34a94ff5a7b172d46ca87f</t>
  </si>
  <si>
    <t>Indonesian.nsh</t>
  </si>
  <si>
    <t>81232f375874d9f974f5b3d9b8f062d6</t>
  </si>
  <si>
    <t>Irish.nlf</t>
  </si>
  <si>
    <t>9970687f1dbd504c350dc381729e523a</t>
  </si>
  <si>
    <t>Irish.nsh</t>
  </si>
  <si>
    <t>092124b2810034e4235cc9462cfa963b</t>
  </si>
  <si>
    <t>Italian.nlf</t>
  </si>
  <si>
    <t>66517746a271967b1ec15129dd4606b2</t>
  </si>
  <si>
    <t>Italian.nsh</t>
  </si>
  <si>
    <t>aa6c20755f68bda45689cfe6bf942218</t>
  </si>
  <si>
    <t>Japanese.nlf</t>
  </si>
  <si>
    <t>e86c8f80718ecbf9b39ea523da4cf161</t>
  </si>
  <si>
    <t>Japanese.nsh</t>
  </si>
  <si>
    <t>7272247f97932f8b5a153dfbfb3d20b1</t>
  </si>
  <si>
    <t>Korean.nlf</t>
  </si>
  <si>
    <t>83db13f66168b935a879cc830d898d0d</t>
  </si>
  <si>
    <t>Korean.nsh</t>
  </si>
  <si>
    <t>245a2e4ce8c15196580090a68bb81219</t>
  </si>
  <si>
    <t>Kurdish.nlf</t>
  </si>
  <si>
    <t>b90710a5b613d21b66de9eb8cf4efd09</t>
  </si>
  <si>
    <t>Kurdish.nsh</t>
  </si>
  <si>
    <t>15d2fa35d44b465e85899ab2992ebfee</t>
  </si>
  <si>
    <t>Latvian.nlf</t>
  </si>
  <si>
    <t>0d58c3f2422957cee3cfcf6d5ef1f0e7</t>
  </si>
  <si>
    <t>Latvian.nsh</t>
  </si>
  <si>
    <t>2dc1f9e298233eb91e1625b34d8ed0a2</t>
  </si>
  <si>
    <t>Lithuanian.nlf</t>
  </si>
  <si>
    <t>6f49081ce04419e55c60e41daa421476</t>
  </si>
  <si>
    <t>Lithuanian.nsh</t>
  </si>
  <si>
    <t>b23dc0b31db7f99860675cea2b900ef8</t>
  </si>
  <si>
    <t>Luxembourgish.nlf</t>
  </si>
  <si>
    <t>fd17815ba6bf14b61b3dbe15af537df7</t>
  </si>
  <si>
    <t>Luxembourgish.nsh</t>
  </si>
  <si>
    <t>5b5144a0bbe9477a9d3f6076a09ca9e1</t>
  </si>
  <si>
    <t>Macedonian.nlf</t>
  </si>
  <si>
    <t>d97e97bee850114aab0c63d1e14e2f82</t>
  </si>
  <si>
    <t>Macedonian.nsh</t>
  </si>
  <si>
    <t>b5258c95e448555fe1e8f9bbdc1537cd</t>
  </si>
  <si>
    <t>Malagasy.nlf</t>
  </si>
  <si>
    <t>1f2123863258f8e1d8586df6ee0cc87f</t>
  </si>
  <si>
    <t>Malagasy.nsh</t>
  </si>
  <si>
    <t>44a759db218a0d5d7a5afa2cf69e2b5b</t>
  </si>
  <si>
    <t>Malay.nlf</t>
  </si>
  <si>
    <t>495d557c5d8133c1572fd44e8331ad27</t>
  </si>
  <si>
    <t>Malay.nsh</t>
  </si>
  <si>
    <t>15f91aca38052561332bcc55ee883f66</t>
  </si>
  <si>
    <t>Mongolian.nlf</t>
  </si>
  <si>
    <t>d4ee1412a1fb3874b7c4312da09ff2f3</t>
  </si>
  <si>
    <t>Mongolian.nsh</t>
  </si>
  <si>
    <t>1d5432698ab73a2b55b6513e92e0de75</t>
  </si>
  <si>
    <t>Norwegian.nlf</t>
  </si>
  <si>
    <t>842aba280a79a4cf5f80444f4dc60afe</t>
  </si>
  <si>
    <t>Norwegian.nsh</t>
  </si>
  <si>
    <t>d82bf5a0d8fe2638843403acc6ba4b58</t>
  </si>
  <si>
    <t>NorwegianNynorsk.nlf</t>
  </si>
  <si>
    <t>8cc3ca5b5b96723ed3bed24dc854dab6</t>
  </si>
  <si>
    <t>NorwegianNynorsk.nsh</t>
  </si>
  <si>
    <t>ffc60baf892095de5c30df79e6f2d6c1</t>
  </si>
  <si>
    <t>Pashto.nlf</t>
  </si>
  <si>
    <t>1bf15cf123cb07adac5dd7f8109aec31</t>
  </si>
  <si>
    <t>Pashto.nsh</t>
  </si>
  <si>
    <t>67ab2bcba5304f3f529b80ac4167ffa1</t>
  </si>
  <si>
    <t>Polish.nlf</t>
  </si>
  <si>
    <t>f544743a66c286b413c699018faa8517</t>
  </si>
  <si>
    <t>Polish.nsh</t>
  </si>
  <si>
    <t>2ec18a97416e2860ac5d8dcb8d67c63c</t>
  </si>
  <si>
    <t>Portuguese.nlf</t>
  </si>
  <si>
    <t>d87f68fa169a84857a89b356d101c919</t>
  </si>
  <si>
    <t>Portuguese.nsh</t>
  </si>
  <si>
    <t>e58cdae4ba7672ed06143aec3b320b35</t>
  </si>
  <si>
    <t>PortugueseBR.nlf</t>
  </si>
  <si>
    <t>bbfa982dc6741eef05f8fe8aa4535ceb</t>
  </si>
  <si>
    <t>PortugueseBR.nsh</t>
  </si>
  <si>
    <t>ce53b78203455f76e23d3a1d437f0046</t>
  </si>
  <si>
    <t>Romanian.nlf</t>
  </si>
  <si>
    <t>c0508fca2831a0aa14a5196dbae2e115</t>
  </si>
  <si>
    <t>Romanian.nsh</t>
  </si>
  <si>
    <t>7d55154ddbb58bdd9755b39238bfd1d8</t>
  </si>
  <si>
    <t>Russian.nlf</t>
  </si>
  <si>
    <t>4316969edfe1ad4dc8591a96fa32c8e3</t>
  </si>
  <si>
    <t>Russian.nsh</t>
  </si>
  <si>
    <t>80a61056ff04e73a05fba09f1f2db468</t>
  </si>
  <si>
    <t>Serbian.nlf</t>
  </si>
  <si>
    <t>55a0da8f30809a9a1ceb44d146b0f683</t>
  </si>
  <si>
    <t>Serbian.nsh</t>
  </si>
  <si>
    <t>5efeeeece92236bce830e10d2d38fa86</t>
  </si>
  <si>
    <t>SerbianLatin.nlf</t>
  </si>
  <si>
    <t>4458c3b97df300d68d54d77fa7537d2d</t>
  </si>
  <si>
    <t>SerbianLatin.nsh</t>
  </si>
  <si>
    <t>3b5872482a11fd78a275f0f9d9595e6e</t>
  </si>
  <si>
    <t>Sesotho.nlf</t>
  </si>
  <si>
    <t>b8f9812a035df65912e3ba635310d7c7</t>
  </si>
  <si>
    <t>Sesotho.nsh</t>
  </si>
  <si>
    <t>be6846d396670c73c98795bdfbd1b05c</t>
  </si>
  <si>
    <t>SimpChinese.nlf</t>
  </si>
  <si>
    <t>e5eea186dd5baa8d27431ff467379b33</t>
  </si>
  <si>
    <t>SimpChinese.nsh</t>
  </si>
  <si>
    <t>7081e9636f4d2593110ce4e604c8f9c7</t>
  </si>
  <si>
    <t>Slovak.nlf</t>
  </si>
  <si>
    <t>556569f29a036214a332cbd339c53750</t>
  </si>
  <si>
    <t>Slovak.nsh</t>
  </si>
  <si>
    <t>05cfaf7c3edf1b828871d07f3e59c336</t>
  </si>
  <si>
    <t>Slovenian.nlf</t>
  </si>
  <si>
    <t>2f24e04c582a198a537ce450d6ddecc8</t>
  </si>
  <si>
    <t>Slovenian.nsh</t>
  </si>
  <si>
    <t>1a0d9da881f761b2adea2f5cd08d611e</t>
  </si>
  <si>
    <t>Spanish.nlf</t>
  </si>
  <si>
    <t>59bd7ebcd382ce15f957d9ed25f05d69</t>
  </si>
  <si>
    <t>Spanish.nsh</t>
  </si>
  <si>
    <t>f285b06ebbd3f2b5c9623f713d62e1c7</t>
  </si>
  <si>
    <t>SpanishInternational.nlf</t>
  </si>
  <si>
    <t>ccc7d7fbaee184b0e7664d26374c17e9</t>
  </si>
  <si>
    <t>SpanishInternational.nsh</t>
  </si>
  <si>
    <t>2f70d6acf2921f4512142fd4b9b86004</t>
  </si>
  <si>
    <t>Swahili.nlf</t>
  </si>
  <si>
    <t>fcfd50436b330541229fdb9e3e71da06</t>
  </si>
  <si>
    <t>Swahili.nsh</t>
  </si>
  <si>
    <t>294c62cc57bd555a07b5db4fc8d73abe</t>
  </si>
  <si>
    <t>Swedish.nlf</t>
  </si>
  <si>
    <t>f6c10d73219286ece2b4ad545a535298</t>
  </si>
  <si>
    <t>Swedish.nsh</t>
  </si>
  <si>
    <t>75879fd792d4efacd163afa53b37dbba</t>
  </si>
  <si>
    <t>Tamil.nlf</t>
  </si>
  <si>
    <t>e1f54789a35b064a3329ad768f01749d</t>
  </si>
  <si>
    <t>Tamil.nsh</t>
  </si>
  <si>
    <t>6cb8526609be2147213d1b15e4463348</t>
  </si>
  <si>
    <t>Thai.nlf</t>
  </si>
  <si>
    <t>10e2cd47808e1b3ad751cf8f2582f866</t>
  </si>
  <si>
    <t>Thai.nsh</t>
  </si>
  <si>
    <t>700a568a8ae52648f7ebb5fd109d94c8</t>
  </si>
  <si>
    <t>TradChinese.nlf</t>
  </si>
  <si>
    <t>f5b542ac8016e1e3b105515948dbbc64</t>
  </si>
  <si>
    <t>TradChinese.nsh</t>
  </si>
  <si>
    <t>b21bd53f2e62b4921fd4a3f8a7972e73</t>
  </si>
  <si>
    <t>Turkish.nlf</t>
  </si>
  <si>
    <t>2a2c9a89495874583085908c37aaf3b1</t>
  </si>
  <si>
    <t>Turkish.nsh</t>
  </si>
  <si>
    <t>65dff5d59ffa139ccf395b955c358a0c</t>
  </si>
  <si>
    <t>Twi.nlf</t>
  </si>
  <si>
    <t>111ad4a8445bb3ac2cdbd709797d1025</t>
  </si>
  <si>
    <t>Twi.nsh</t>
  </si>
  <si>
    <t>c3a60a454f504c426765d707852ceb4d</t>
  </si>
  <si>
    <t>Ukrainian.nlf</t>
  </si>
  <si>
    <t>98cc53533796b2daeaba78022502e935</t>
  </si>
  <si>
    <t>Ukrainian.nsh</t>
  </si>
  <si>
    <t>462691fd46e189e8ba644bf69ed32f9e</t>
  </si>
  <si>
    <t>Uzbek.nlf</t>
  </si>
  <si>
    <t>73c542f80af4cc680932980f7ed1c631</t>
  </si>
  <si>
    <t>Uzbek.nsh</t>
  </si>
  <si>
    <t>e26bdb87194b3ecff0daacbf33691841</t>
  </si>
  <si>
    <t>Valencian.nlf</t>
  </si>
  <si>
    <t>d1b3019dce957d0d2fbade7539244130</t>
  </si>
  <si>
    <t>Valencian.nsh</t>
  </si>
  <si>
    <t>c324ee4527a490f53534e3e3dd9df2c5</t>
  </si>
  <si>
    <t>Vietnamese.nlf</t>
  </si>
  <si>
    <t>ae9fdd292ec5e7c1bf2a4506c54ff667</t>
  </si>
  <si>
    <t>Vietnamese.nsh</t>
  </si>
  <si>
    <t>90e17e66c185cab30aec2a7d2245ec73</t>
  </si>
  <si>
    <t>Welsh.nlf</t>
  </si>
  <si>
    <t>bcaa94fe0f10a6049a4098b3fc491cf7</t>
  </si>
  <si>
    <t>Welsh.nsh</t>
  </si>
  <si>
    <t>65bf29f9a15fe1b0e6048f09671771bd</t>
  </si>
  <si>
    <t>Yoruba.nlf</t>
  </si>
  <si>
    <t>8364a593996f402a0506edd710ce278d</t>
  </si>
  <si>
    <t>Yoruba.nsh</t>
  </si>
  <si>
    <t>863f1e149862b64cbb201bdd972018ad</t>
  </si>
  <si>
    <t>Zulu.nlf</t>
  </si>
  <si>
    <t>56a55cf1e93286f4747d8f5cdd11684c</t>
  </si>
  <si>
    <t>Zulu.nsh</t>
  </si>
  <si>
    <t>f0d16cff6fe9c406f029f33838fa6e3b</t>
  </si>
  <si>
    <t>D:\build\Server_plugin\code\current\Code\SCCM\Huawei-SCCMPlugin\Install\NSIS\NSIS-Unicode\Contrib\Modern UI\</t>
  </si>
  <si>
    <t>ioSpecial.ini</t>
  </si>
  <si>
    <t>ini</t>
  </si>
  <si>
    <t>6f98fcda445825382121e480a64ae24c</t>
  </si>
  <si>
    <t>System.nsh</t>
  </si>
  <si>
    <t>d32c32dc2de7f8e1b341347228955fa4</t>
  </si>
  <si>
    <t>D:\build\Server_plugin\code\current\Code\SCCM\Huawei-SCCMPlugin\Install\NSIS\NSIS-Unicode\Contrib\Modern UI 2\</t>
  </si>
  <si>
    <t>Deprecated.nsh</t>
  </si>
  <si>
    <t>dcb1a5a2845de41fc8b983954e836bf9</t>
  </si>
  <si>
    <t>Interface.nsh</t>
  </si>
  <si>
    <t>b86fa17e7a4832c48f0fb268d70349a8</t>
  </si>
  <si>
    <t>Localization.nsh</t>
  </si>
  <si>
    <t>8d461bd01bc709040ab54244beb31197</t>
  </si>
  <si>
    <t>MUI2.nsh</t>
  </si>
  <si>
    <t>0150726163895c095f9cd937a98fb52a</t>
  </si>
  <si>
    <t>D:\build\Server_plugin\code\current\Code\SCCM\Huawei-SCCMPlugin\Install\NSIS\NSIS-Unicode\Contrib\Modern UI 2\Pages\</t>
  </si>
  <si>
    <t>Components.nsh</t>
  </si>
  <si>
    <t>babcea64572d879dc3c618902088c918</t>
  </si>
  <si>
    <t>Directory.nsh</t>
  </si>
  <si>
    <t>02080f22b975c64e25da5a0009cf3daf</t>
  </si>
  <si>
    <t>Finish.nsh</t>
  </si>
  <si>
    <t>3eae8336f7ce6b87b1a50a43d9e02794</t>
  </si>
  <si>
    <t>InstallFiles.nsh</t>
  </si>
  <si>
    <t>66b925386f679e4a06a98176f5741c8e</t>
  </si>
  <si>
    <t>License.nsh</t>
  </si>
  <si>
    <t>7a051878e10793abfc5e78011fdf9d46</t>
  </si>
  <si>
    <t>StartMenu.nsh</t>
  </si>
  <si>
    <t>2bab4f28bd32b21c995c3a397c2871f5</t>
  </si>
  <si>
    <t>UninstallConfirm.nsh</t>
  </si>
  <si>
    <t>17b20e61f6c98e96ebd750aa72db07b8</t>
  </si>
  <si>
    <t>Welcome.nsh</t>
  </si>
  <si>
    <t>69adb465198ddc253aac191cb2c5f9f6</t>
  </si>
  <si>
    <t>Pages.nsh</t>
  </si>
  <si>
    <t>0ae55ef9a70fbf36db31d2ba7ebbb317</t>
  </si>
  <si>
    <t>D:\build\Server_plugin\code\current\Code\SCCM\Huawei-SCCMPlugin\Install\NSIS\NSIS-Unicode\Contrib\UIs\</t>
  </si>
  <si>
    <t>default.exe</t>
  </si>
  <si>
    <t>ea80fb3aa3205c4badf404f5e9202080</t>
  </si>
  <si>
    <t>modern.exe</t>
  </si>
  <si>
    <t>46707d681d8fd7a8ae88e6245fd9c942</t>
  </si>
  <si>
    <t>modern_headerbmp.exe</t>
  </si>
  <si>
    <t>6545655ca42eac86cd296dfb941d41fa</t>
  </si>
  <si>
    <t>modern_headerbmpr.exe</t>
  </si>
  <si>
    <t>f47e101a8e999e2e2d6f4aad5cd11690</t>
  </si>
  <si>
    <t>modern_nodesc.exe</t>
  </si>
  <si>
    <t>fb9fb7a6bcf5e2fef56d174bafe29858</t>
  </si>
  <si>
    <t>modern_smalldesc.exe</t>
  </si>
  <si>
    <t>7c25f71d8de236368fbbeaa603a91da1</t>
  </si>
  <si>
    <t>sdbarker_tiny.exe</t>
  </si>
  <si>
    <t>2e4447985216cf0806fef7e676a48627</t>
  </si>
  <si>
    <t>D:\build\Server_plugin\code\current\Code\SCCM\Huawei-SCCMPlugin\Install\NSIS\NSIS-Unicode\Contrib\zip2exe\</t>
  </si>
  <si>
    <t>Base.nsh</t>
  </si>
  <si>
    <t>0e3fd9d5b64684926dab7155421a20af</t>
  </si>
  <si>
    <t>Classic.nsh</t>
  </si>
  <si>
    <t>a10c89f3ab14ca65014d2d53b7e295b5</t>
  </si>
  <si>
    <t>Modern.nsh</t>
  </si>
  <si>
    <t>a8827046abb73fa0dd3750c30669000e</t>
  </si>
  <si>
    <t>D:\build\Server_plugin\code\current\Code\SCCM\Huawei-SCCMPlugin\Install\NSIS\NSIS-Unicode\</t>
  </si>
  <si>
    <t>COPYING</t>
  </si>
  <si>
    <t>16375c7323dd6ded6885a77d479357cc</t>
  </si>
  <si>
    <t>D:\build\Server_plugin\code\current\Code\SCCM\Huawei-SCCMPlugin\Install\NSIS\NSIS-Unicode\Docs\Modern UI\images\</t>
  </si>
  <si>
    <t>closed.gif</t>
  </si>
  <si>
    <t>7ea54583c065619c4f153fa1914638df</t>
  </si>
  <si>
    <t>header.gif</t>
  </si>
  <si>
    <t>a8d0450df70c52383362092dde18db42</t>
  </si>
  <si>
    <t>open.gif</t>
  </si>
  <si>
    <t>1236ddd1f38a56f06a4382f579b7342d</t>
  </si>
  <si>
    <t>screen1.png</t>
  </si>
  <si>
    <t>23c6046612c66140d48a012cc1b1a5e3</t>
  </si>
  <si>
    <t>screen2.png</t>
  </si>
  <si>
    <t>c8cd7b5222ea8678bebfaa68124d0a01</t>
  </si>
  <si>
    <t>D:\build\Server_plugin\code\current\Code\SCCM\Huawei-SCCMPlugin\Install\NSIS\NSIS-Unicode\Docs\Modern UI\</t>
  </si>
  <si>
    <t>License.txt</t>
  </si>
  <si>
    <t>txt</t>
  </si>
  <si>
    <t>e564d0a77b98759b292156b74b8a61ce</t>
  </si>
  <si>
    <t>D:\build\Server_plugin\code\current\Code\SCCM\Huawei-SCCMPlugin\Install\NSIS\NSIS-Unicode\Docs\Modern UI 2\images\</t>
  </si>
  <si>
    <t>D:\build\Server_plugin\code\current\Code\SCCM\Huawei-SCCMPlugin\Install\NSIS\NSIS-Unicode\Examples\AdvSplash\</t>
  </si>
  <si>
    <t>Example.nsi</t>
  </si>
  <si>
    <t>nsi</t>
  </si>
  <si>
    <t>2be29049fdd2841bd7a35f8afb2b9cf2</t>
  </si>
  <si>
    <t>D:\build\Server_plugin\code\current\Code\SCCM\Huawei-SCCMPlugin\Install\NSIS\NSIS-Unicode\Examples\Banner\</t>
  </si>
  <si>
    <t>6d63fa5ce8776954b1e34ee3ff6a4f48</t>
  </si>
  <si>
    <t>D:\build\Server_plugin\code\current\Code\SCCM\Huawei-SCCMPlugin\Install\NSIS\NSIS-Unicode\Examples\BgImage\</t>
  </si>
  <si>
    <t>c35fde9dd9b496274c94a1092e07181d</t>
  </si>
  <si>
    <t>D:\build\Server_plugin\code\current\Code\SCCM\Huawei-SCCMPlugin\Install\NSIS\NSIS-Unicode\Examples\</t>
  </si>
  <si>
    <t>bigtest.nsi</t>
  </si>
  <si>
    <t>92d9f60ae8b8403ac6cb95f5509e7a95</t>
  </si>
  <si>
    <t>example1.nsi</t>
  </si>
  <si>
    <t>f5b61d159af22f266396350f4c512775</t>
  </si>
  <si>
    <t>example2.nsi</t>
  </si>
  <si>
    <t>9f0f5d9d2efd287afb561cd7102347df</t>
  </si>
  <si>
    <t>FileFunc.ini</t>
  </si>
  <si>
    <t>eafccf8d8edcc7dcbb2ea20a63d038d2</t>
  </si>
  <si>
    <t>FileFunc.nsi</t>
  </si>
  <si>
    <t>c16cbc094e6c9bc44c74c871c6085316</t>
  </si>
  <si>
    <t>FileFuncTest.nsi</t>
  </si>
  <si>
    <t>bc00c51fba7f3a7ce29f1334efa72f48</t>
  </si>
  <si>
    <t>gfx.nsi</t>
  </si>
  <si>
    <t>faf3bc7ed3dbf6af4f3468b9d2c4d2a7</t>
  </si>
  <si>
    <t>D:\build\Server_plugin\code\current\Code\SCCM\Huawei-SCCMPlugin\Install\NSIS\NSIS-Unicode\Examples\InstallOptions\</t>
  </si>
  <si>
    <t>test.ini</t>
  </si>
  <si>
    <t>503babf2871b1498b8fcc8aee5e9da9e</t>
  </si>
  <si>
    <t>test.nsi</t>
  </si>
  <si>
    <t>360ab884eaaea80c8c00689d08470e59</t>
  </si>
  <si>
    <t>testimgs.ini</t>
  </si>
  <si>
    <t>423727b035e43702329f8e9a56ccabb5</t>
  </si>
  <si>
    <t>testimgs.nsi</t>
  </si>
  <si>
    <t>10976010ef104652b3b80606024a1ee9</t>
  </si>
  <si>
    <t>testlink.ini</t>
  </si>
  <si>
    <t>2eb1cc42619bbf8ab1cafd27b585c6c4</t>
  </si>
  <si>
    <t>testlink.nsi</t>
  </si>
  <si>
    <t>c2e0e7118b9a2c6ddd0bce3a681f16d2</t>
  </si>
  <si>
    <t>testnotify.ini</t>
  </si>
  <si>
    <t>773494eb6938c6a6e2e73552141907bd</t>
  </si>
  <si>
    <t>testnotify.nsi</t>
  </si>
  <si>
    <t>01a982ee366fbdf42b7aff1d264e4a47</t>
  </si>
  <si>
    <t>languages.nsi</t>
  </si>
  <si>
    <t>946ff093377ff83aebe7cc1f1dcef6f7</t>
  </si>
  <si>
    <t>Library.nsi</t>
  </si>
  <si>
    <t>c2c98d783d49a7726d1941a9ff3dfc69</t>
  </si>
  <si>
    <t>LogicLib.nsi</t>
  </si>
  <si>
    <t>36c726e9f143d4ffeb0858b8f228d7b3</t>
  </si>
  <si>
    <t>makensis.nsi</t>
  </si>
  <si>
    <t>4f4a03b33fce317b5f8b4f3cf888005a</t>
  </si>
  <si>
    <t>D:\build\Server_plugin\code\current\Code\SCCM\Huawei-SCCMPlugin\Install\NSIS\NSIS-Unicode\Examples\Math\</t>
  </si>
  <si>
    <t>math.nsi</t>
  </si>
  <si>
    <t>d8bab04d6c6fa300c2548f2bef1b13d6</t>
  </si>
  <si>
    <t>mathtest.ini</t>
  </si>
  <si>
    <t>cd14d0ef3a9640f8f0d1c32f2ac7ec1e</t>
  </si>
  <si>
    <t>mathtest.nsi</t>
  </si>
  <si>
    <t>6c076266e53b4bdfc56cadad208f7e8d</t>
  </si>
  <si>
    <t>Memento.nsi</t>
  </si>
  <si>
    <t>7dcf2d2f137769335b6f254a1c829d22</t>
  </si>
  <si>
    <t>D:\build\Server_plugin\code\current\Code\SCCM\Huawei-SCCMPlugin\Install\NSIS\NSIS-Unicode\Examples\Modern UI\</t>
  </si>
  <si>
    <t>Basic.nsi</t>
  </si>
  <si>
    <t>5ea54470dbb18dd82fe91caad3e7509a</t>
  </si>
  <si>
    <t>HeaderBitmap.nsi</t>
  </si>
  <si>
    <t>77521371c05619dce4d4d4de4b715568</t>
  </si>
  <si>
    <t>MultiLanguage.nsi</t>
  </si>
  <si>
    <t>2cc153aaf4c47e38b3cf35eafd588d5a</t>
  </si>
  <si>
    <t>StartMenu.nsi</t>
  </si>
  <si>
    <t>cec73b3810522fd87d80e1378c5adaa2</t>
  </si>
  <si>
    <t>WelcomeFinish.nsi</t>
  </si>
  <si>
    <t>8eaa83801fa18444acf39a7e537f74c1</t>
  </si>
  <si>
    <t>D:\build\Server_plugin\code\current\Code\SCCM\Huawei-SCCMPlugin\Install\NSIS\NSIS-Unicode\Examples\nsDialogs\</t>
  </si>
  <si>
    <t>example.nsi</t>
  </si>
  <si>
    <t>5c84d8fc760cf47611ede27ddb5ffa3d</t>
  </si>
  <si>
    <t>InstallOptions.nsi</t>
  </si>
  <si>
    <t>a69de4f1fbfeea68b8a36e6ab786e779</t>
  </si>
  <si>
    <t>timer.nsi</t>
  </si>
  <si>
    <t>22e5ca1787c88384ab8adc89ef4c4bf7</t>
  </si>
  <si>
    <t>welcome.nsi</t>
  </si>
  <si>
    <t>1be3582abd39432d46170f92819247c6</t>
  </si>
  <si>
    <t>D:\build\Server_plugin\code\current\Code\SCCM\Huawei-SCCMPlugin\Install\NSIS\NSIS-Unicode\Examples\nsExec\</t>
  </si>
  <si>
    <t>4eab5b54f1918c7e90028341296848c5</t>
  </si>
  <si>
    <t>one-section.nsi</t>
  </si>
  <si>
    <t>5c91df195f66344978ecd0928f89bc73</t>
  </si>
  <si>
    <t>D:\build\Server_plugin\code\current\Code\SCCM\Huawei-SCCMPlugin\Install\NSIS\NSIS-Unicode\Examples\Plugin\nsis\</t>
  </si>
  <si>
    <t>pluginapi.lib</t>
  </si>
  <si>
    <t>lib</t>
  </si>
  <si>
    <t>6affdb12a6578ef79de03b93a53ebf3e</t>
  </si>
  <si>
    <t>primes.nsi</t>
  </si>
  <si>
    <t>5eebe06f6068370fbc2f3c2df1d5ad98</t>
  </si>
  <si>
    <t>rtest.nsi</t>
  </si>
  <si>
    <t>cf4358aeb7f0c488ae63cb723b906dd2</t>
  </si>
  <si>
    <t>silent.nsi</t>
  </si>
  <si>
    <t>08fe93457a8f5ce36414f2b255e39ec9</t>
  </si>
  <si>
    <t>D:\build\Server_plugin\code\current\Code\SCCM\Huawei-SCCMPlugin\Install\NSIS\NSIS-Unicode\Examples\Splash\</t>
  </si>
  <si>
    <t>64f8fd09cd3468067127844dc9d03b67</t>
  </si>
  <si>
    <t>D:\build\Server_plugin\code\current\Code\SCCM\Huawei-SCCMPlugin\Install\NSIS\NSIS-Unicode\Examples\StartMenu\</t>
  </si>
  <si>
    <t>707775a8627324af3d7d2e95b42ff480</t>
  </si>
  <si>
    <t>StrFunc.nsi</t>
  </si>
  <si>
    <t>3b594f849cc8ded815b8432c53a0f488</t>
  </si>
  <si>
    <t>D:\build\Server_plugin\code\current\Code\SCCM\Huawei-SCCMPlugin\Install\NSIS\NSIS-Unicode\Examples\System\</t>
  </si>
  <si>
    <t>Resource.dll</t>
  </si>
  <si>
    <t>cfd3374f6caf0d271d3f93cdd26864a4</t>
  </si>
  <si>
    <t>SysFunc.nsh</t>
  </si>
  <si>
    <t>38d95934791874b447f87b6917bcf7ce</t>
  </si>
  <si>
    <t>91be0457deb7e6d70c6b5938d907ed25</t>
  </si>
  <si>
    <t>System.nsi</t>
  </si>
  <si>
    <t>9cc41edc8b81a7753e0b99a6822a6bb9</t>
  </si>
  <si>
    <t>TextFunc.ini</t>
  </si>
  <si>
    <t>589ffdbe7ee374686156176a997938f7</t>
  </si>
  <si>
    <t>TextFunc.nsi</t>
  </si>
  <si>
    <t>48ce54ab8e2f6d7c2ed48871543856b2</t>
  </si>
  <si>
    <t>TextFuncTest.nsi</t>
  </si>
  <si>
    <t>4d6b6baca87181818f9f3121cdfb8271</t>
  </si>
  <si>
    <t>D:\build\Server_plugin\code\current\Code\SCCM\Huawei-SCCMPlugin\Install\NSIS\NSIS-Unicode\Examples\UserInfo\</t>
  </si>
  <si>
    <t>UserInfo.nsi</t>
  </si>
  <si>
    <t>76a7ebde077765da39bfc0172032d37f</t>
  </si>
  <si>
    <t>UserVars.nsi</t>
  </si>
  <si>
    <t>3dc6411cc1b9aab6c90a2b327f4c3912</t>
  </si>
  <si>
    <t>VersionInfo.nsi</t>
  </si>
  <si>
    <t>99b00bca2c4f4fe968f8cd0f131fc068</t>
  </si>
  <si>
    <t>viewhtml.nsi</t>
  </si>
  <si>
    <t>36dbcd304da2be53acbcf0d7dd1066f8</t>
  </si>
  <si>
    <t>D:\build\Server_plugin\code\current\Code\SCCM\Huawei-SCCMPlugin\Install\NSIS\NSIS-Unicode\Examples\VPatch\</t>
  </si>
  <si>
    <t>dfa19571d7a5f0eb40b79cefc5772e10</t>
  </si>
  <si>
    <t>patch.pat</t>
  </si>
  <si>
    <t>pat</t>
  </si>
  <si>
    <t>1ad56275eda631e69aad1812c37d4c90</t>
  </si>
  <si>
    <t>waplugin.nsi</t>
  </si>
  <si>
    <t>410a8f1fe8e0949c58761ff61e021f8c</t>
  </si>
  <si>
    <t>WordFunc.ini</t>
  </si>
  <si>
    <t>cc8224fb27b49ab480c72fda60eb67d8</t>
  </si>
  <si>
    <t>WordFunc.nsi</t>
  </si>
  <si>
    <t>ce58a3d6705faf7938ef55496b060b5b</t>
  </si>
  <si>
    <t>WordFuncTest.nsi</t>
  </si>
  <si>
    <t>6aba17635eb3ab2e09fac849868858db</t>
  </si>
  <si>
    <t>D:\build\Server_plugin\code\current\Code\SCCM\Huawei-SCCMPlugin\Install\NSIS\NSIS-Unicode\Include\</t>
  </si>
  <si>
    <t>Colors.nsh</t>
  </si>
  <si>
    <t>6012576581f718c36c025cb24cfdc1af</t>
  </si>
  <si>
    <t>FileFunc.nsh</t>
  </si>
  <si>
    <t>b1d4a786620f6ca15fa037a06467c47d</t>
  </si>
  <si>
    <t>InstallOptions.nsh</t>
  </si>
  <si>
    <t>83ebb453163fd4b90014a7013e61b726</t>
  </si>
  <si>
    <t>LangFile.nsh</t>
  </si>
  <si>
    <t>f6d0e85f3b991863bf943e6269617a88</t>
  </si>
  <si>
    <t>Library.nsh</t>
  </si>
  <si>
    <t>5452d01cf93555d94524ef46f50386bd</t>
  </si>
  <si>
    <t>LogicLib.nsh</t>
  </si>
  <si>
    <t>260e32e3647288a062427fa5c52c022f</t>
  </si>
  <si>
    <t>Memento.nsh</t>
  </si>
  <si>
    <t>bafb89ee7f87e30b4cec75560391006b</t>
  </si>
  <si>
    <t>MUI.nsh</t>
  </si>
  <si>
    <t>9fc29e07d57d795c022d742ecc427abb</t>
  </si>
  <si>
    <t>842dc2b4cf06c78e6b7749b66be0b3ca</t>
  </si>
  <si>
    <t>MultiUser.nsh</t>
  </si>
  <si>
    <t>00bd1bfd4a5cc16553d192b1e269dbcb</t>
  </si>
  <si>
    <t>nsDialogs.nsh</t>
  </si>
  <si>
    <t>af8761a43098af495c70044d1515dac1</t>
  </si>
  <si>
    <t>Sections.nsh</t>
  </si>
  <si>
    <t>80f6acd73b3583b13f064691346f18a9</t>
  </si>
  <si>
    <t>StrFunc.nsh</t>
  </si>
  <si>
    <t>65a50f74aaa868d0153fe35536ab84a9</t>
  </si>
  <si>
    <t>TextFunc.nsh</t>
  </si>
  <si>
    <t>19eff51c53efc7aebc03f4096395a148</t>
  </si>
  <si>
    <t>UpgradeDLL.nsh</t>
  </si>
  <si>
    <t>7eca8157eced4434a29653c3512f401e</t>
  </si>
  <si>
    <t>Util.nsh</t>
  </si>
  <si>
    <t>8d47b40293b4a12d486abd0766cd0573</t>
  </si>
  <si>
    <t>VB6RunTime.nsh</t>
  </si>
  <si>
    <t>587c6d11f2b6f047e0a861af4e4ea622</t>
  </si>
  <si>
    <t>VPatchLib.nsh</t>
  </si>
  <si>
    <t>7413b74f14ea68b43c18a266826c2750</t>
  </si>
  <si>
    <t>WinCore.nsh</t>
  </si>
  <si>
    <t>3059d881773a83ebe8c646e2c99dda15</t>
  </si>
  <si>
    <t>WinMessages.nsh</t>
  </si>
  <si>
    <t>9f6c757e9f70dedd67979b8b20563074</t>
  </si>
  <si>
    <t>WinVer.nsh</t>
  </si>
  <si>
    <t>7f949d282e50efd08a83faea681921eb</t>
  </si>
  <si>
    <t>WordFunc.nsh</t>
  </si>
  <si>
    <t>bd41aa69af6f13a3b6103411093f5907</t>
  </si>
  <si>
    <t>x64.nsh</t>
  </si>
  <si>
    <t>147ee61fd949f4c9a2037f6f7800ca82</t>
  </si>
  <si>
    <t>makensis.exe</t>
  </si>
  <si>
    <t>3333995da836c96f4b6ecc01aa8e9fea</t>
  </si>
  <si>
    <t>makensisw.exe</t>
  </si>
  <si>
    <t>66af41bd63090236ed5901a7812d0ec5</t>
  </si>
  <si>
    <t>D:\build\Server_plugin\code\current\Code\SCCM\Huawei-SCCMPlugin\Install\NSIS\NSIS-Unicode\Menu\images\</t>
  </si>
  <si>
    <t>3eecdbcebef5aa9f048eb49db7f6b576</t>
  </si>
  <si>
    <t>line.gif</t>
  </si>
  <si>
    <t>2c7d86dfa1f749a9d6db649345ba46a1</t>
  </si>
  <si>
    <t>site.gif</t>
  </si>
  <si>
    <t>f472fa47cdeec9f2d17681120e4bf7e9</t>
  </si>
  <si>
    <t>NSIS.chm</t>
  </si>
  <si>
    <t>chm</t>
  </si>
  <si>
    <t>80699f1b2def982e67c466924b5b81ac</t>
  </si>
  <si>
    <t>NSIS.exe</t>
  </si>
  <si>
    <t>86cc3e1f0838bc9609b5b9e557f03a23</t>
  </si>
  <si>
    <t>nsisconf.nsh</t>
  </si>
  <si>
    <t>2bb5f6375e9f790a606aaf7582c02d91</t>
  </si>
  <si>
    <t>D:\build\Server_plugin\code\current\Code\SCCM\Huawei-SCCMPlugin\Install\NSIS\NSIS-Unicode\Plugins\</t>
  </si>
  <si>
    <t>AccessControl.dll</t>
  </si>
  <si>
    <t>f894e7068ee5f5b4489d7acdde7112c9</t>
  </si>
  <si>
    <t>AdvSplash.dll</t>
  </si>
  <si>
    <t>4c2048fab3e88d65b1186de260751d1b</t>
  </si>
  <si>
    <t>Banner.dll</t>
  </si>
  <si>
    <t>e264d0f91103758bc5b088e8547e0ec1</t>
  </si>
  <si>
    <t>BgImage.dll</t>
  </si>
  <si>
    <t>0fc63dcf6e4c48491ad2ed0a024422e4</t>
  </si>
  <si>
    <t>Dialer.dll</t>
  </si>
  <si>
    <t>61b40a89c8b94ad6355262e118c8420c</t>
  </si>
  <si>
    <t>INetC.dll</t>
  </si>
  <si>
    <t>640bff73a5f8e37b202d911e4749b2e9</t>
  </si>
  <si>
    <t>InstallOptions.dll</t>
  </si>
  <si>
    <t>89351a0a6a89519c86c5531e20dab9ea</t>
  </si>
  <si>
    <t>LangDLL.dll</t>
  </si>
  <si>
    <t>a1cd3f159ef78d9ace162f067b544fd9</t>
  </si>
  <si>
    <t>Math.dll</t>
  </si>
  <si>
    <t>889e8fe8a034acb4d4a33349e34907a9</t>
  </si>
  <si>
    <t>nsDialogs.dll</t>
  </si>
  <si>
    <t>4ccc4a742d4423f2f0ed744fd9c81f63</t>
  </si>
  <si>
    <t>nsExec.dll</t>
  </si>
  <si>
    <t>132e6153717a7f9710dcea4536f364cd</t>
  </si>
  <si>
    <t>NSISdl.dll</t>
  </si>
  <si>
    <t>7caaf58a526da33c24cbe122e7839693</t>
  </si>
  <si>
    <t>nsProcess.dll</t>
  </si>
  <si>
    <t>f0438a894f3a7e01a4aae8d1b5dd0289</t>
  </si>
  <si>
    <t>nsProcess1.dll</t>
  </si>
  <si>
    <t>Splash.dll</t>
  </si>
  <si>
    <t>afa6819a9f17e55a426205669e360c85</t>
  </si>
  <si>
    <t>StartMenu.dll</t>
  </si>
  <si>
    <t>8fb72af40578e779e69049cccbfb473d</t>
  </si>
  <si>
    <t>System.dll</t>
  </si>
  <si>
    <t>bf712f32249029466fa86756f5546950</t>
  </si>
  <si>
    <t>TypeLib.dll</t>
  </si>
  <si>
    <t>d382ba71e4b988b2323ac613676725ab</t>
  </si>
  <si>
    <t>UserInfo.dll</t>
  </si>
  <si>
    <t>c7ce0e47c83525983fd2c4c9566b4aad</t>
  </si>
  <si>
    <t>VPatch.dll</t>
  </si>
  <si>
    <t>3bda7f707ab41c82375b967f6b7d8ab3</t>
  </si>
  <si>
    <t>D:\build\Server_plugin\code\current\Code\SCCM\Huawei-SCCMPlugin\Install\NSIS\NSIS-Unicode\Stubs\</t>
  </si>
  <si>
    <t>bzip2</t>
  </si>
  <si>
    <t>c9c6af7d0b63a36d0c09ef790b1f90a3</t>
  </si>
  <si>
    <t>bzip2_solid</t>
  </si>
  <si>
    <t>5676f0dd7e35667ff60286054ebe6f4d</t>
  </si>
  <si>
    <t>lzma</t>
  </si>
  <si>
    <t>1b2d85e4299fd35e565a2b3ac464c767</t>
  </si>
  <si>
    <t>lzma_solid</t>
  </si>
  <si>
    <t>556d711d591de8a68f0dafa3ddcec987</t>
  </si>
  <si>
    <t>uninst</t>
  </si>
  <si>
    <t>4023b710d3b47d9101c27f5da22aa5ef</t>
  </si>
  <si>
    <t>zlib</t>
  </si>
  <si>
    <t>89ef2fe1b667894c6dcb45a13ef99bcb</t>
  </si>
  <si>
    <t>zlib_solid</t>
  </si>
  <si>
    <t>248c2c187d7c8f12d18d8c2b38266345</t>
  </si>
  <si>
    <t>uninst-nsis.exe</t>
  </si>
  <si>
    <t>8462ee31df03e4ff6829c1b737c86725</t>
  </si>
  <si>
    <t>D:\build\Server_plugin\code\current\Code\SCCM\Huawei-SCCMPlugin\Install\NSIS\</t>
  </si>
  <si>
    <t>nuget.exe</t>
  </si>
  <si>
    <t>406324e1744923a530a3f45b8e4fe1eb</t>
  </si>
  <si>
    <t>Setup.nsi</t>
  </si>
  <si>
    <t>e43c9b40e70f6d7afb6d785519a8c374</t>
  </si>
  <si>
    <t>D:\build\Server_plugin\code\current\Code\SCCM\</t>
  </si>
  <si>
    <t>ML多語言.docx</t>
  </si>
  <si>
    <t>docx</t>
  </si>
  <si>
    <t>00f40b2a8cf308a5b8c8bf0c84199ad2</t>
  </si>
  <si>
    <t>D:\build\Server_plugin\code\current\Code\vCenter\huawei-vcenter-plugin-service\lib\</t>
  </si>
  <si>
    <t>aspectj.weaver_1.6.12.RELEASE.jar</t>
  </si>
  <si>
    <t>ece6bbc36c8b3f56d59707e5b3fd7aff</t>
  </si>
  <si>
    <t>commons-logging-1.1.1.jar</t>
  </si>
  <si>
    <t>ed448347fc0104034aa14c8189bf37de</t>
  </si>
  <si>
    <t>gson-2.7.jar</t>
  </si>
  <si>
    <t>5134a2350f58890ffb9db0b40047195d</t>
  </si>
  <si>
    <t>hamcrest-core-1.3.jar</t>
  </si>
  <si>
    <t>6393363b47ddcbba82321110c3e07519</t>
  </si>
  <si>
    <t>jacocoant.jar</t>
  </si>
  <si>
    <t>134a9863234844bf156143dad39564e2</t>
  </si>
  <si>
    <t>javassist-3.20.0-GA.jar</t>
  </si>
  <si>
    <t>a89dd7907d76e061ec2c07e762a74256</t>
  </si>
  <si>
    <t>javax.servlet-api-3.0.1.jar</t>
  </si>
  <si>
    <t>3ef236ac4c24850cd54abff60be25f35</t>
  </si>
  <si>
    <t>junit-4.11.jar</t>
  </si>
  <si>
    <t>3c42be5ea7cbf3635716abbb429cb90d</t>
  </si>
  <si>
    <t>mockito-core-1.10.19.jar</t>
  </si>
  <si>
    <t>c1967f0a515c4b8155f62478ec823464</t>
  </si>
  <si>
    <t>net.sf.cglib-2.1.3.jar</t>
  </si>
  <si>
    <t>8ffd1537ad8273cc140d279891513927</t>
  </si>
  <si>
    <t>objenesis-2.1.jar</t>
  </si>
  <si>
    <t>32ccb1d20a42b5aaaceb90c9082a2efa</t>
  </si>
  <si>
    <t>powermock-api-mockito-1.6.5.jar</t>
  </si>
  <si>
    <t>c7bb4097a5cd35cd68f28eda1117f74a</t>
  </si>
  <si>
    <t>powermock-api-mockito-common-1.6.5.jar</t>
  </si>
  <si>
    <t>e178306a6401df58614939faaa15ed2a</t>
  </si>
  <si>
    <t>powermock-api-support-1.6.5.jar</t>
  </si>
  <si>
    <t>79aa64200aa1802b7858d9a9e8ef8de4</t>
  </si>
  <si>
    <t>powermock-core-1.6.5.jar</t>
  </si>
  <si>
    <t>b3f49951fb752871386ce42c5d521674</t>
  </si>
  <si>
    <t>powermock-module-junit4-1.6.5.jar</t>
  </si>
  <si>
    <t>123f1efd3a9ae6f8501d50da1a32832d</t>
  </si>
  <si>
    <t>powermock-module-junit4-common-1.6.5.jar</t>
  </si>
  <si>
    <t>137508abdf2c4db511ac2b4e4145ab4a</t>
  </si>
  <si>
    <t>powermock-reflect-1.6.5.jar</t>
  </si>
  <si>
    <t>ee1f34a8d013c4cd15bd83ec1d502561</t>
  </si>
  <si>
    <t>spring-aop-3.1.4.RELEASE.jar</t>
  </si>
  <si>
    <t>26da27bed9a5535f7f630da6db2bf681</t>
  </si>
  <si>
    <t>spring-asm-3.1.4.RELEASE.jar</t>
  </si>
  <si>
    <t>71e2a69e322444b8ef3cb4214a764475</t>
  </si>
  <si>
    <t>spring-beans-3.1.4.RELEASE.jar</t>
  </si>
  <si>
    <t>684130d2d697173cd3880a4a0d75e26c</t>
  </si>
  <si>
    <t>spring-context-3.1.4.RELEASE.jar</t>
  </si>
  <si>
    <t>966001860fcb2537be8674207fe0dd3b</t>
  </si>
  <si>
    <t>spring-core-3.1.4.RELEASE.jar</t>
  </si>
  <si>
    <t>e46d5f29b6dfb21fd07de1e48f2009ae</t>
  </si>
  <si>
    <t>spring-expression-3.1.4.RELEASE.jar</t>
  </si>
  <si>
    <t>820a482a260cadee66adcab1fb8dfaa3</t>
  </si>
  <si>
    <t>spring-test-3.1.4.RELEASE.jar</t>
  </si>
  <si>
    <t>519c4b116b4180ace0696c2edb5803f1</t>
  </si>
  <si>
    <t>spring-web-3.1.4.RELEASE.jar</t>
  </si>
  <si>
    <t>2867424780721a8297d24bddfa4519d4</t>
  </si>
  <si>
    <t>spring-web-servlet-3.1.4.RELEASE.jar</t>
  </si>
  <si>
    <t>69ac77ff5f21f897d555109d77e91526</t>
  </si>
  <si>
    <t>sqlite-jdbc-3.8.10.1.jar</t>
  </si>
  <si>
    <t>ef2667deb328215c0589594b9cdeb02a</t>
  </si>
  <si>
    <t>vsphere-client-lib.jar</t>
  </si>
  <si>
    <t>fc2f250ebc8020d7848889d39959a314</t>
  </si>
  <si>
    <t>D:\build\Server_plugin\code\current\Code\vCenter\huawei-vcenter-plugin-service\src\main\resources\db\</t>
  </si>
  <si>
    <t>huawei-vcenter-plugin-data.db</t>
  </si>
  <si>
    <t>db</t>
  </si>
  <si>
    <t>719d84c2077b6840fb4fa7d02b74bc3d</t>
  </si>
  <si>
    <t>D:\build\Server_plugin\code\current\Code\vCenter\huawei-vcenter-plugin-service\src\test\resources\db\</t>
  </si>
  <si>
    <t>testDB.db</t>
  </si>
  <si>
    <t>e0cc1923753a78f396fe731bcb23b0d8</t>
  </si>
  <si>
    <t>D:\build\Server_plugin\code\current\Code\vCenter\huawei-vcenter-plugin-ui\src\main\webapp\assets\images\</t>
  </si>
  <si>
    <t>addIcon.png</t>
  </si>
  <si>
    <t>221bc86cd5aac7926bfa9f72357c8090</t>
  </si>
  <si>
    <t>editIcon.png</t>
  </si>
  <si>
    <t>88e6eb1f8d832aa39090da5ff1dab3f1</t>
  </si>
  <si>
    <t>D:\build\Server_plugin\code\current\Code\vCenter\huawei-vcenter-plugin-ui\src\main\webapp\resources\css\fonts\</t>
  </si>
  <si>
    <t>element-icons.woff</t>
  </si>
  <si>
    <t>d2f69a92faa6fe990d2e613c358be705</t>
  </si>
  <si>
    <t>D:\build\Server_plugin\code\current\Code\vCenter\huawei-vcenter-plugin-ui\src\main\webapp\resources\huawei\i18n\</t>
  </si>
  <si>
    <t>zh-CN.js</t>
  </si>
  <si>
    <t>js</t>
  </si>
  <si>
    <t>994f246b9aaa7a5b8ccbf5c0121baeea</t>
  </si>
  <si>
    <t>D:\build\Server_plugin\code\current\Code\vRealize\ESightAdapter\ESightAdapter\conf\images\AdapterKind\</t>
  </si>
  <si>
    <t>ESightAdapter.png</t>
  </si>
  <si>
    <t>2017/06/28 15:48:18</t>
  </si>
  <si>
    <t>b739fa383370f60eb3ae50fdf1e9b49d</t>
  </si>
  <si>
    <t>D:\build\Server_plugin\code\current\Code\vRealize\ESightAdapter\ESightAdapter\conf\images\ResourceKind\</t>
  </si>
  <si>
    <t>board.png</t>
  </si>
  <si>
    <t>4d4562c5970af4a7a1ef0b78e74cf7fb</t>
  </si>
  <si>
    <t>cpu.png</t>
  </si>
  <si>
    <t>0d836488605729855cc8b76e6312d5a7</t>
  </si>
  <si>
    <t>disk.png</t>
  </si>
  <si>
    <t>82d277ce4e6d7c756ad8481803a93470</t>
  </si>
  <si>
    <t>ESightAdapterInstance.png</t>
  </si>
  <si>
    <t>7e02cb7d14faa956547b27a6d962a05c</t>
  </si>
  <si>
    <t>fan.png</t>
  </si>
  <si>
    <t>0ed0443c5cf9f59b35933d86c03afe9b</t>
  </si>
  <si>
    <t>memory.png</t>
  </si>
  <si>
    <t>a13176556cdd08ce66f6c0844c87f9b4</t>
  </si>
  <si>
    <t>psu.png</t>
  </si>
  <si>
    <t>c8488133ceb8feaa31a56fa4ff59caf4</t>
  </si>
  <si>
    <t>serverDevice.png</t>
  </si>
  <si>
    <t>19ab11e32c343d7779967d9f58d5ea8a</t>
  </si>
  <si>
    <t>D:\build\Server_plugin\code\current\Code\vRealize\ESightAdapter\ESightAdapter\conf\images\TraversalSpec\</t>
  </si>
  <si>
    <t>D:\build\Server_plugin\code\current\Code\vRealize\ESightAdapter\ESightAdapter\lib\</t>
  </si>
  <si>
    <t>log4j-1.2.14.jar</t>
  </si>
  <si>
    <t>599b8ba07d1d04f0ea34414e861d7ad1</t>
  </si>
  <si>
    <t>vcops-common.jar</t>
  </si>
  <si>
    <t>0a3679cd8dc79642bdcf896b0fcbbea2</t>
  </si>
  <si>
    <t>技术合作软件</t>
  </si>
  <si>
    <t>vcops-suiteapi-client-1.5-all.jar</t>
  </si>
  <si>
    <t>9e5c161839e28167c90bdb3b218f3349</t>
  </si>
  <si>
    <t>D:\build\Server_plugin\code\current\Code\vRealize\HuaweiManagementPack\HuaweiManagementPack\lib\</t>
  </si>
  <si>
    <t>ant-contrib-1.0b3.jar</t>
  </si>
  <si>
    <t>a6495d687a143cbaefa2ab812c69b42e</t>
  </si>
  <si>
    <t>xmltask.jar</t>
  </si>
  <si>
    <t>b2cda8a5800858d503a8b11253a3e642</t>
  </si>
  <si>
    <t>D:\build\Server_plugin\code\current\Code\vRealize\HuaweiManagementPack\HuaweiManagementPack\</t>
  </si>
  <si>
    <t>pak_icon.png</t>
  </si>
  <si>
    <t>6838ca2edbbd132bf90cdfba75073133</t>
  </si>
  <si>
    <t>D:\build\Server_plugin\code\current\Code\Zenoss\ZenPacks.community.HuaweiServer\dist\</t>
  </si>
  <si>
    <t>ZenPacks.community.HuaweiServer-1.0.7-py2.7.egg</t>
  </si>
  <si>
    <t>egg</t>
  </si>
  <si>
    <t>2017/06/28 14:53:33</t>
  </si>
  <si>
    <t>1e3b45dfa99b9b96b7805c355af932a7</t>
  </si>
  <si>
    <t>一、扫描目标信息（工具版本：V1R3C0）</t>
  </si>
  <si>
    <t>扫描路径</t>
  </si>
  <si>
    <t>D:/build/Server_plugin/code/current/Code</t>
  </si>
  <si>
    <t>扫描的文件总数（文件数）</t>
  </si>
  <si>
    <t>17158</t>
  </si>
  <si>
    <t>扫描文件大小</t>
  </si>
  <si>
    <t>505.99 MB</t>
  </si>
  <si>
    <t>产品版本</t>
  </si>
  <si>
    <t>配置库信息</t>
  </si>
  <si>
    <t>代码标签</t>
  </si>
  <si>
    <t>扫描时间</t>
  </si>
  <si>
    <t>2017/06/29 08:45:10</t>
  </si>
  <si>
    <t>扫描操作员</t>
  </si>
  <si>
    <t>SZX1000289272$</t>
  </si>
  <si>
    <t>二、确认结果统计</t>
  </si>
  <si>
    <t>文件类别</t>
  </si>
  <si>
    <t>认证标准，产品如何改进</t>
  </si>
  <si>
    <t>第三方软件且已申请使用</t>
  </si>
  <si>
    <t>N/A</t>
  </si>
  <si>
    <t>第三方软件但未申请使用</t>
  </si>
  <si>
    <t>清零，1）第三方软件未申请使用或申请被拒绝，需产品提交使用申请并获得批准；2）无编码的情况，正式编码还未生效，产品需待编码生效后提交使用申请并获得批准。</t>
  </si>
  <si>
    <t>平台类</t>
  </si>
  <si>
    <t>数量可以&gt;=0,注明xx平台VxxRxxCxx版本号，认证前提供平台的认证报告，且产品风险还取决于平台报告中的风险</t>
  </si>
  <si>
    <t>文档类</t>
  </si>
  <si>
    <t>数量可以&gt;=0,能使用第三方工具打开查看，且产品确认来源可靠</t>
  </si>
  <si>
    <t>自研</t>
  </si>
  <si>
    <t>产品需补源码</t>
  </si>
  <si>
    <t>工具</t>
  </si>
  <si>
    <t>按目录结构独立存放</t>
  </si>
  <si>
    <t>测试</t>
  </si>
  <si>
    <t>待删除</t>
  </si>
  <si>
    <t>清零</t>
  </si>
  <si>
    <t>来源未知</t>
  </si>
  <si>
    <t>清零，来源未知</t>
  </si>
  <si>
    <t>未匹配的第三方软件</t>
  </si>
  <si>
    <t>清零；提交实体入库，并提交使用申请</t>
  </si>
  <si>
    <t>未确认或其它</t>
  </si>
  <si>
    <t>二进制文件总数</t>
  </si>
  <si>
    <t>http://3ms.huawei.com/hi/group/1006741/blog_1179989.html</t>
  </si>
  <si>
    <t>D:\build\Server_plugin\code\current\Code\OpenNMS\opennms-19.0.1-1\opennms-19.0.1-1\features\topology-map\org.opennms.features.topology.persistence\org.opennms.features.topology.persistence.api\src\main\java\org\opennms\netmgt\topology\persistence\api\LayoutDao.java</t>
  </si>
  <si>
    <t>D:\build\Server_plugin\code\current\Code\OpenNMS\opennms-19.0.1-1\opennms-19.0.1-1\features\topology-map\org.opennms.features.topology.persistence\org.opennms.features.topology.persistence.api\src\main\java\org\opennms\netmgt\topology\persistence\api\LayoutEntity.java</t>
  </si>
  <si>
    <t>D:\build\Server_plugin\code\current\Code\OpenNMS\opennms-19.0.1-1\opennms-19.0.1-1\features\topology-map\org.opennms.features.topology.persistence\org.opennms.features.topology.persistence.api\src\main\java\org\opennms\netmgt\topology\persistence\api\PointEntity.java</t>
  </si>
  <si>
    <t>D:\build\Server_plugin\code\current\Code\OpenNMS\opennms-19.0.1-1\opennms-19.0.1-1\features\topology-map\org.opennms.features.topology.persistence\org.opennms.features.topology.persistence.api\src\main\java\org\opennms\netmgt\topology\persistence\api\VertexPositionEntity.java</t>
  </si>
  <si>
    <t>D:\build\Server_plugin\code\current\Code\OpenNMS\opennms-19.0.1-1\opennms-19.0.1-1\features\topology-map\org.opennms.features.topology.persistence\org.opennms.features.topology.persistence.api\src\main\java\org\opennms\netmgt\topology\persistence\api\VertexRefEntity.java</t>
  </si>
  <si>
    <t>D:\build\Server_plugin\code\current\Code\OpenNMS\opennms-19.0.1-1\opennms-19.0.1-1\features\topology-map\org.opennms.features.topology.persistence\org.opennms.features.topology.persistence.impl\src\main\java\org\opennms\netmgt\topology\persistence\impl\LayoutDaoImpl.java</t>
  </si>
  <si>
    <t>D:\build\Server_plugin\code\current\Code\OpenNMS\opennms-19.0.1-1\opennms-19.0.1-1\features\topology-map\org.opennms.features.topology.persistence\org.opennms.features.topology.persistence.impl\src\test\java\org\opennms\netmgt\topology\persistence\impl\LayoutDaoIT.java</t>
  </si>
  <si>
    <t>D:\build\Server_plugin\code\current\Code\OpenNMS\opennms-19.0.1-1\opennms-19.0.1-1\features\topology-map\plugins\org.opennms.features.topology.plugins.browsers\src\main\java\org\opennms\features\topology\plugins\browsers\AlarmTableCellStyleGenerator.java</t>
  </si>
  <si>
    <t>D:\build\Server_plugin\code\current\Code\OpenNMS\opennms-19.0.1-1\opennms-19.0.1-1\features\topology-map\plugins\org.opennms.features.topology.plugins.netutils\src\main\java\org\opennms\features\topology\netutils\internal\operations\EventsAlarmsOperation.java</t>
  </si>
  <si>
    <t>D:\build\Server_plugin\code\current\Code\OpenNMS\opennms-19.0.1-1\opennms-19.0.1-1\features\topology-map\plugins\org.opennms.features.topology.plugins.netutils\src\main\java\org\opennms\features\topology\netutils\internal\operations\NodeInfoOperation.java</t>
  </si>
  <si>
    <t>D:\build\Server_plugin\code\current\Code\OpenNMS\opennms-19.0.1-1\opennms-19.0.1-1\features\topology-map\plugins\org.opennms.features.topology.plugins.netutils\src\main\java\org\opennms\features\topology\netutils\internal\operations\ResourceGraphsOperation.java</t>
  </si>
  <si>
    <t>D:\build\Server_plugin\code\current\Code\OpenNMS\opennms-19.0.1-1\opennms-19.0.1-1\features\topology-map\plugins\org.opennms.features.topology.plugins.sandbox\widgets\GWTTerminal\test-classes\org\opennms\gwtterminal\TermHandlerTest$SudoKeyDownEvent.class</t>
  </si>
  <si>
    <t>D:\build\Server_plugin\code\current\Code\OpenNMS\opennms-19.0.1-1\opennms-19.0.1-1\features\topology-map\plugins\org.opennms.features.topology.plugins.sandbox\widgets\GWTTerminal\test-classes\org\opennms\gwtterminal\TermHandlerTest$SudoKeyPressEvent.class</t>
  </si>
  <si>
    <t>D:\build\Server_plugin\code\current\Code\OpenNMS\opennms-19.0.1-1\opennms-19.0.1-1\features\topology-map\plugins\org.opennms.features.topology.plugins.sandbox\widgets\GWTTerminal\war\WEB-INF\classes\org\opennms\gwtterminal\client\GreetingServiceAsync.class</t>
  </si>
  <si>
    <t>D:\build\Server_plugin\code\current\Code\OpenNMS\opennms-19.0.1-1\opennms-19.0.1-1\features\topology-map\plugins\org.opennms.features.topology.plugins.sandbox\widgets\GWTTerminal\war\WEB-INF\classes\org\opennms\gwtterminal\server\GreetingServiceImpl.class</t>
  </si>
  <si>
    <t>D:\build\Server_plugin\code\current\Code\OpenNMS\opennms-19.0.1-1\opennms-19.0.1-1\features\topology-map\plugins\org.opennms.features.topology.plugins.sandbox\widgets\GWTTerminal\war\WEB-INF\deploy\gwtterminal\rpcPolicyManifest\manifests\E8324028FC2A5579ABCCBEF1ED875E35.txt</t>
  </si>
  <si>
    <t>D:\build\Server_plugin\code\current\Code\OpenNMS\opennms-19.0.1-1\opennms-19.0.1-1\features\topology-map\plugins\org.opennms.features.topology.plugins.topo.application\src\main\java\org\opennms\features\topology\plugins\topo\application\ApplicationSearchProvider.java</t>
  </si>
  <si>
    <t>D:\build\Server_plugin\code\current\Code\OpenNMS\opennms-19.0.1-1\opennms-19.0.1-1\features\topology-map\plugins\org.opennms.features.topology.plugins.topo.application\src\main\java\org\opennms\features\topology\plugins\topo\application\ApplicationStatusProvider.java</t>
  </si>
  <si>
    <t>D:\build\Server_plugin\code\current\Code\OpenNMS\opennms-19.0.1-1\opennms-19.0.1-1\features\topology-map\plugins\org.opennms.features.topology.plugins.topo.application\src\main\java\org\opennms\features\topology\plugins\topo\application\ApplicationTopologyProvider.java</t>
  </si>
  <si>
    <t>D:\build\Server_plugin\code\current\Code\OpenNMS\opennms-19.0.1-1\opennms-19.0.1-1\features\topology-map\plugins\org.opennms.features.topology.plugins.topo.application\src\main\java\org\opennms\features\topology\plugins\topo\application\ApplicationVertex.java</t>
  </si>
  <si>
    <t>D:\build\Server_plugin\code\current\Code\OpenNMS\opennms-19.0.1-1\opennms-19.0.1-1\features\topology-map\plugins\org.opennms.features.topology.plugins.topo.application\src\main\java\org\opennms\features\topology\plugins\topo\application\browsers\ApplicationDaoContainer.java</t>
  </si>
  <si>
    <t>D:\build\Server_plugin\code\current\Code\OpenNMS\opennms-19.0.1-1\opennms-19.0.1-1\features\topology-map\plugins\org.opennms.features.topology.plugins.topo.application\src\main\java\org\opennms\features\topology\plugins\topo\application\browsers\ApplicationSelectionLinkGenerator.java</t>
  </si>
  <si>
    <t>D:\build\Server_plugin\code\current\Code\OpenNMS\opennms-19.0.1-1\opennms-19.0.1-1\features\topology-map\plugins\org.opennms.features.topology.plugins.topo.application\src\main\java\org\opennms\features\topology\plugins\topo\application\browsers\ApplicationTable.java</t>
  </si>
  <si>
    <t>D:\build\Server_plugin\code\current\Code\OpenNMS\opennms-19.0.1-1\opennms-19.0.1-1\features\topology-map\plugins\org.opennms.features.topology.plugins.topo.application\src\test\java\org\opennms\features\topology\plugins\topo\application\ApplicationStatusEntityTest.java</t>
  </si>
  <si>
    <t>D:\build\Server_plugin\code\current\Code\OpenNMS\opennms-19.0.1-1\opennms-19.0.1-1\features\topology-map\plugins\org.opennms.features.topology.plugins.topo.application\src\test\java\org\opennms\features\topology\plugins\topo\application\ApplicationVertexTest.java</t>
  </si>
  <si>
    <t>D:\build\Server_plugin\code\current\Code\OpenNMS\opennms-19.0.1-1\opennms-19.0.1-1\features\topology-map\plugins\org.opennms.features.topology.plugins.topo.bsm\src\main\java\org\opennms\features\topology\plugins\topo\bsm\AbstractBusinessServiceVertex.java</t>
  </si>
  <si>
    <t>D:\build\Server_plugin\code\current\Code\OpenNMS\opennms-19.0.1-1\opennms-19.0.1-1\features\topology-map\plugins\org.opennms.features.topology.plugins.topo.bsm\src\main\java\org\opennms\features\topology\plugins\topo\bsm\browsers\BusinessServiceContainerDatasource.java</t>
  </si>
  <si>
    <t>D:\build\Server_plugin\code\current\Code\OpenNMS\opennms-19.0.1-1\opennms-19.0.1-1\features\topology-map\plugins\org.opennms.features.topology.plugins.topo.bsm\src\main\java\org\opennms\features\topology\plugins\topo\bsm\browsers\BusinessServicesContainer.java</t>
  </si>
  <si>
    <t>D:\build\Server_plugin\code\current\Code\OpenNMS\opennms-19.0.1-1\opennms-19.0.1-1\features\topology-map\plugins\org.opennms.features.topology.plugins.topo.bsm\src\main\java\org\opennms\features\topology\plugins\topo\bsm\browsers\BusinessServicesSelectionLinkGenerator.java</t>
  </si>
  <si>
    <t>D:\build\Server_plugin\code\current\Code\OpenNMS\opennms-19.0.1-1\opennms-19.0.1-1\features\topology-map\plugins\org.opennms.features.topology.plugins.topo.bsm\src\main\java\org\opennms\features\topology\plugins\topo\bsm\browsers\BusinessServicesTable.java</t>
  </si>
  <si>
    <t>D:\build\Server_plugin\code\current\Code\OpenNMS\opennms-19.0.1-1\opennms-19.0.1-1\features\topology-map\plugins\org.opennms.features.topology.plugins.topo.bsm\src\main\java\org\opennms\features\topology\plugins\topo\bsm\browsers\BusinessServicesTableCellStyleGenerator.java</t>
  </si>
  <si>
    <t>D:\build\Server_plugin\code\current\Code\OpenNMS\opennms-19.0.1-1\opennms-19.0.1-1\features\topology-map\plugins\org.opennms.features.topology.plugins.topo.bsm\src\main\java\org\opennms\features\topology\plugins\topo\bsm\BusinessServiceSearchProvider.java</t>
  </si>
  <si>
    <t>D:\build\Server_plugin\code\current\Code\OpenNMS\opennms-19.0.1-1\opennms-19.0.1-1\features\topology-map\plugins\org.opennms.features.topology.plugins.topo.bsm\src\main\java\org\opennms\features\topology\plugins\topo\bsm\BusinessServicesHideLeafsCriteria.java</t>
  </si>
  <si>
    <t>D:\build\Server_plugin\code\current\Code\OpenNMS\opennms-19.0.1-1\opennms-19.0.1-1\features\topology-map\plugins\org.opennms.features.topology.plugins.topo.bsm\src\main\java\org\opennms\features\topology\plugins\topo\bsm\BusinessServicesStatusProvider.java</t>
  </si>
  <si>
    <t>D:\build\Server_plugin\code\current\Code\OpenNMS\opennms-19.0.1-1\opennms-19.0.1-1\features\topology-map\plugins\org.opennms.features.topology.plugins.topo.bsm\src\main\java\org\opennms\features\topology\plugins\topo\bsm\BusinessServicesTopologyProvider.java</t>
  </si>
  <si>
    <t>D:\build\Server_plugin\code\current\Code\OpenNMS\opennms-19.0.1-1\opennms-19.0.1-1\features\topology-map\plugins\org.opennms.features.topology.plugins.topo.bsm\src\main\java\org\opennms\features\topology\plugins\topo\bsm\BusinessServiceVertexProvider.java</t>
  </si>
  <si>
    <t>D:\build\Server_plugin\code\current\Code\OpenNMS\opennms-19.0.1-1\opennms-19.0.1-1\features\topology-map\plugins\org.opennms.features.topology.plugins.topo.bsm\src\main\java\org\opennms\features\topology\plugins\topo\bsm\BusinessServiceVertexVisitor.java</t>
  </si>
  <si>
    <t>D:\build\Server_plugin\code\current\Code\OpenNMS\opennms-19.0.1-1\opennms-19.0.1-1\features\topology-map\plugins\org.opennms.features.topology.plugins.topo.bsm\src\main\java\org\opennms\features\topology\plugins\topo\bsm\GraphVertexToTopologyVertexConverter.java</t>
  </si>
  <si>
    <t>D:\build\Server_plugin\code\current\Code\OpenNMS\opennms-19.0.1-1\opennms-19.0.1-1\features\topology-map\plugins\org.opennms.features.topology.plugins.topo.bsm\src\main\java\org\opennms\features\topology\plugins\topo\bsm\info\BusinessServiceEdgeInfoPanelItemProvider.java</t>
  </si>
  <si>
    <t>D:\build\Server_plugin\code\current\Code\OpenNMS\opennms-19.0.1-1\opennms-19.0.1-1\features\topology-map\plugins\org.opennms.features.topology.plugins.topo.bsm\src\main\java\org\opennms\features\topology\plugins\topo\bsm\info\BusinessServiceEdgeStatusInfoPanelItemProvider.java</t>
  </si>
  <si>
    <t>D:\build\Server_plugin\code\current\Code\OpenNMS\opennms-19.0.1-1\opennms-19.0.1-1\features\topology-map\plugins\org.opennms.features.topology.plugins.topo.bsm\src\main\java\org\opennms\features\topology\plugins\topo\bsm\info\BusinessServiceVertexAttributesInfoPanelItemProvider.java</t>
  </si>
  <si>
    <t>D:\build\Server_plugin\code\current\Code\OpenNMS\opennms-19.0.1-1\opennms-19.0.1-1\features\topology-map\plugins\org.opennms.features.topology.plugins.topo.bsm\src\main\java\org\opennms\features\topology\plugins\topo\bsm\info\BusinessServiceVertexInfoPanelItemProvider.java</t>
  </si>
  <si>
    <t>D:\build\Server_plugin\code\current\Code\OpenNMS\opennms-19.0.1-1\opennms-19.0.1-1\features\topology-map\plugins\org.opennms.features.topology.plugins.topo.bsm\src\main\java\org\opennms\features\topology\plugins\topo\bsm\info\BusinessServiceVertexStatusInfoPanelItemProvider.java</t>
  </si>
  <si>
    <t>D:\build\Server_plugin\code\current\Code\OpenNMS\opennms-19.0.1-1\opennms-19.0.1-1\features\topology-map\plugins\org.opennms.features.topology.plugins.topo.bsm\src\main\java\org\opennms\features\topology\plugins\topo\bsm\info\SimulationModeEnabledPanelItemProvider.java</t>
  </si>
  <si>
    <t>D:\build\Server_plugin\code\current\Code\OpenNMS\opennms-19.0.1-1\opennms-19.0.1-1\features\topology-map\plugins\org.opennms.features.topology.plugins.topo.bsm\src\main\java\org\opennms\features\topology\plugins\topo\bsm\info\SimulationModeReductionKeyInfoPanelItemProvider.java</t>
  </si>
  <si>
    <t>D:\build\Server_plugin\code\current\Code\OpenNMS\opennms-19.0.1-1\opennms-19.0.1-1\features\topology-map\plugins\org.opennms.features.topology.plugins.topo.bsm\src\main\java\org\opennms\features\topology\plugins\topo\bsm\operations\AbstractAnalysisOperation.java</t>
  </si>
  <si>
    <t>D:\build\Server_plugin\code\current\Code\OpenNMS\opennms-19.0.1-1\opennms-19.0.1-1\features\topology-map\plugins\org.opennms.features.topology.plugins.topo.bsm\src\main\java\org\opennms\features\topology\plugins\topo\bsm\operations\HideLeafElementToggleOperation.java</t>
  </si>
  <si>
    <t>D:\build\Server_plugin\code\current\Code\OpenNMS\opennms-19.0.1-1\opennms-19.0.1-1\features\topology-map\plugins\org.opennms.features.topology.plugins.topo.bsm\src\main\java\org\opennms\features\topology\plugins\topo\bsm\operations\ImpactAnalysisOperation.java</t>
  </si>
  <si>
    <t>D:\build\Server_plugin\code\current\Code\OpenNMS\opennms-19.0.1-1\opennms-19.0.1-1\features\topology-map\plugins\org.opennms.features.topology.plugins.topo.bsm\src\main\java\org\opennms\features\topology\plugins\topo\bsm\operations\InheritStateOperation.java</t>
  </si>
  <si>
    <t>D:\build\Server_plugin\code\current\Code\OpenNMS\opennms-19.0.1-1\opennms-19.0.1-1\features\topology-map\plugins\org.opennms.features.topology.plugins.topo.bsm\src\main\java\org\opennms\features\topology\plugins\topo\bsm\operations\ResetStateOperation.java</t>
  </si>
  <si>
    <t>D:\build\Server_plugin\code\current\Code\OpenNMS\opennms-19.0.1-1\opennms-19.0.1-1\features\topology-map\plugins\org.opennms.features.topology.plugins.topo.bsm\src\main\java\org\opennms\features\topology\plugins\topo\bsm\operations\RootCauseAnalysisOperation.java</t>
  </si>
  <si>
    <t>D:\build\Server_plugin\code\current\Code\OpenNMS\opennms-19.0.1-1\opennms-19.0.1-1\features\topology-map\plugins\org.opennms.features.topology.plugins.topo.bsm\src\main\java\org\opennms\features\topology\plugins\topo\bsm\operations\SimulationModeOperation.java</t>
  </si>
  <si>
    <t>D:\build\Server_plugin\code\current\Code\OpenNMS\opennms-19.0.1-1\opennms-19.0.1-1\features\topology-map\plugins\org.opennms.features.topology.plugins.topo.bsm\src\main\java\org\opennms\features\topology\plugins\topo\bsm\simulate\InheritStateCriteria.java</t>
  </si>
  <si>
    <t>D:\build\Server_plugin\code\current\Code\OpenNMS\opennms-19.0.1-1\opennms-19.0.1-1\features\topology-map\plugins\org.opennms.features.topology.plugins.topo.bsm\src\main\java\org\opennms\features\topology\plugins\topo\bsm\simulate\SetStatusToCriteria.java</t>
  </si>
  <si>
    <t>D:\build\Server_plugin\code\current\Code\OpenNMS\opennms-19.0.1-1\opennms-19.0.1-1\features\topology-map\plugins\org.opennms.features.topology.plugins.topo.bsm\src\main\java\org\opennms\features\topology\plugins\topo\bsm\simulate\SimulationAwareStateMachineFactory.java</t>
  </si>
  <si>
    <t>D:\build\Server_plugin\code\current\Code\OpenNMS\opennms-19.0.1-1\opennms-19.0.1-1\features\topology-map\plugins\org.opennms.features.topology.plugins.topo.bsm\src\main\java\org\opennms\features\topology\plugins\topo\bsm\simulate\SimulationEnabledCriteria.java</t>
  </si>
  <si>
    <t>D:\build\Server_plugin\code\current\Code\OpenNMS\opennms-19.0.1-1\opennms-19.0.1-1\features\topology-map\plugins\org.opennms.features.topology.plugins.topo.bsm\src\test\java\org\opennms\features\topology\plugins\topo\bsm\BusinessServiceSearchProviderIT.java</t>
  </si>
  <si>
    <t>D:\build\Server_plugin\code\current\Code\OpenNMS\opennms-19.0.1-1\opennms-19.0.1-1\features\topology-map\plugins\org.opennms.features.topology.plugins.topo.bsm\src\test\java\org\opennms\features\topology\plugins\topo\bsm\BusinessServiceVertexProviderTest.java</t>
  </si>
  <si>
    <t>D:\build\Server_plugin\code\current\Code\OpenNMS\opennms-19.0.1-1\opennms-19.0.1-1\features\topology-map\plugins\org.opennms.features.topology.plugins.topo.graphml\src\main\java\org\opennms\features\topology\plugins\topo\graphml\GraphMLEdgeStatusProvider.java</t>
  </si>
  <si>
    <t>D:\build\Server_plugin\code\current\Code\OpenNMS\opennms-19.0.1-1\opennms-19.0.1-1\features\topology-map\plugins\org.opennms.features.topology.plugins.topo.graphml\src\main\java\org\opennms\features\topology\plugins\topo\graphml\GraphMLMetaTopologyProvider.java</t>
  </si>
  <si>
    <t>D:\build\Server_plugin\code\current\Code\OpenNMS\opennms-19.0.1-1\opennms-19.0.1-1\features\topology-map\plugins\org.opennms.features.topology.plugins.topo.graphml\src\main\java\org\opennms\features\topology\plugins\topo\graphml\GraphMLSearchProvider.java</t>
  </si>
  <si>
    <t>D:\build\Server_plugin\code\current\Code\OpenNMS\opennms-19.0.1-1\opennms-19.0.1-1\features\topology-map\plugins\org.opennms.features.topology.plugins.topo.graphml\src\main\java\org\opennms\features\topology\plugins\topo\graphml\GraphMLTopologyProvider.java</t>
  </si>
  <si>
    <t>D:\build\Server_plugin\code\current\Code\OpenNMS\opennms-19.0.1-1\opennms-19.0.1-1\features\topology-map\plugins\org.opennms.features.topology.plugins.topo.graphml\src\main\java\org\opennms\features\topology\plugins\topo\graphml\GraphMLVertexStatusProvider.java</t>
  </si>
  <si>
    <t>D:\build\Server_plugin\code\current\Code\OpenNMS\opennms-19.0.1-1\opennms-19.0.1-1\features\topology-map\plugins\org.opennms.features.topology.plugins.topo.graphml\src\main\java\org\opennms\features\topology\plugins\topo\graphml\internal\AlarmSummaryWrapper.java</t>
  </si>
  <si>
    <t>D:\build\Server_plugin\code\current\Code\OpenNMS\opennms-19.0.1-1\opennms-19.0.1-1\features\topology-map\plugins\org.opennms.features.topology.plugins.topo.graphml\src\main\java\org\opennms\features\topology\plugins\topo\graphml\internal\GraphMLIconRepository.java</t>
  </si>
  <si>
    <t>D:\build\Server_plugin\code\current\Code\OpenNMS\opennms-19.0.1-1\opennms-19.0.1-1\features\topology-map\plugins\org.opennms.features.topology.plugins.topo.graphml\src\main\java\org\opennms\features\topology\plugins\topo\graphml\internal\GraphMLMetaTopologyFactory.java</t>
  </si>
  <si>
    <t>D:\build\Server_plugin\code\current\Code\OpenNMS\opennms-19.0.1-1\opennms-19.0.1-1\features\topology-map\plugins\org.opennms.features.topology.plugins.topo.graphml\src\main\java\org\opennms\features\topology\plugins\topo\graphml\internal\GraphMLServiceAccessor.java</t>
  </si>
  <si>
    <t>D:\build\Server_plugin\code\current\Code\OpenNMS\opennms-19.0.1-1\opennms-19.0.1-1\features\topology-map\plugins\org.opennms.features.topology.plugins.topo.graphml\src\main\java\org\opennms\features\topology\plugins\topo\graphml\internal\scripting\.readme</t>
  </si>
  <si>
    <t>D:\build\Server_plugin\code\current\Code\OpenNMS\opennms-19.0.1-1\opennms-19.0.1-1\features\topology-map\plugins\org.opennms.features.topology.plugins.topo.graphml\src\main\java\org\opennms\features\topology\plugins\topo\graphml\internal\scripting\OSGiScriptEngine.java</t>
  </si>
  <si>
    <t>D:\build\Server_plugin\code\current\Code\OpenNMS\opennms-19.0.1-1\opennms-19.0.1-1\features\topology-map\plugins\org.opennms.features.topology.plugins.topo.graphml\src\main\java\org\opennms\features\topology\plugins\topo\graphml\internal\scripting\OSGiScriptEngineFactory.java</t>
  </si>
  <si>
    <t>D:\build\Server_plugin\code\current\Code\OpenNMS\opennms-19.0.1-1\opennms-19.0.1-1\features\topology-map\plugins\org.opennms.features.topology.plugins.topo.graphml\src\main\java\org\opennms\features\topology\plugins\topo\graphml\internal\scripting\OSGiScriptEngineManager.java</t>
  </si>
  <si>
    <t>D:\build\Server_plugin\code\current\Code\OpenNMS\opennms-19.0.1-1\opennms-19.0.1-1\features\topology-map\plugins\org.opennms.features.topology.plugins.topo.graphml\src\test\java\org\opennms\features\topology\plugins\topo\graphml\GraphMLEdgeStatusProviderIT.java</t>
  </si>
  <si>
    <t>D:\build\Server_plugin\code\current\Code\OpenNMS\opennms-19.0.1-1\opennms-19.0.1-1\features\topology-map\plugins\org.opennms.features.topology.plugins.topo.graphml\src\test\java\org\opennms\features\topology\plugins\topo\graphml\GraphMLMetaTopologyProviderTest.java</t>
  </si>
  <si>
    <t>D:\build\Server_plugin\code\current\Code\OpenNMS\opennms-19.0.1-1\opennms-19.0.1-1\features\topology-map\plugins\org.opennms.features.topology.plugins.topo.graphml\src\test\java\org\opennms\features\topology\plugins\topo\graphml\GraphMLSearchProviderTest.java</t>
  </si>
  <si>
    <t>D:\build\Server_plugin\code\current\Code\OpenNMS\opennms-19.0.1-1\opennms-19.0.1-1\features\topology-map\plugins\org.opennms.features.topology.plugins.topo.graphml\src\test\java\org\opennms\features\topology\plugins\topo\graphml\GraphMLVertexStatusProviderTest.java</t>
  </si>
  <si>
    <t>D:\build\Server_plugin\code\current\Code\OpenNMS\opennms-19.0.1-1\opennms-19.0.1-1\features\topology-map\plugins\org.opennms.features.topology.plugins.topo.history\src\test\java\org\opennms\features\topology\plugins\topo\BundleContextHistoryManagerTest.java</t>
  </si>
  <si>
    <t>D:\build\Server_plugin\code\current\Code\OpenNMS\opennms-19.0.1-1\opennms-19.0.1-1\features\topology-map\plugins\org.opennms.features.topology.plugins.topo.linkd\src\main\java\org\opennms\features\topology\plugins\topo\linkd\internal\AbstractLinkdTopologyProvider.java</t>
  </si>
  <si>
    <t>D:\build\Server_plugin\code\current\Code\OpenNMS\opennms-19.0.1-1\opennms-19.0.1-1\features\topology-map\plugins\org.opennms.features.topology.plugins.topo.linkd\src\main\java\org\opennms\features\topology\plugins\topo\linkd\internal\AlarmStatusProvider.java</t>
  </si>
  <si>
    <t>D:\build\Server_plugin\code\current\Code\OpenNMS\opennms-19.0.1-1\opennms-19.0.1-1\features\topology-map\plugins\org.opennms.features.topology.plugins.topo.linkd\src\main\java\org\opennms\features\topology\plugins\topo\linkd\internal\EnhancedLinkdSelectionAware.java</t>
  </si>
  <si>
    <t>D:\build\Server_plugin\code\current\Code\OpenNMS\opennms-19.0.1-1\opennms-19.0.1-1\features\topology-map\plugins\org.opennms.features.topology.plugins.topo.linkd\src\main\java\org\opennms\features\topology\plugins\topo\linkd\internal\EnhancedLinkdTopologyProvider.java</t>
  </si>
  <si>
    <t>D:\build\Server_plugin\code\current\Code\OpenNMS\opennms-19.0.1-1\opennms-19.0.1-1\features\topology-map\plugins\org.opennms.features.topology.plugins.topo.linkd\src\main\java\org\opennms\features\topology\plugins\topo\linkd\internal\LinkdEdgeStatusProvider.java</t>
  </si>
  <si>
    <t>D:\build\Server_plugin\code\current\Code\OpenNMS\opennms-19.0.1-1\opennms-19.0.1-1\features\topology-map\plugins\org.opennms.features.topology.plugins.topo.linkd\src\main\java\org\opennms\features\topology\plugins\topo\linkd\internal\LinkdHopCriteria.java</t>
  </si>
  <si>
    <t>D:\build\Server_plugin\code\current\Code\OpenNMS\opennms-19.0.1-1\opennms-19.0.1-1\features\topology-map\plugins\org.opennms.features.topology.plugins.topo.linkd\src\main\java\org\opennms\features\topology\plugins\topo\linkd\internal\LinkdHopCriteriaFactory.java</t>
  </si>
  <si>
    <t>D:\build\Server_plugin\code\current\Code\OpenNMS\opennms-19.0.1-1\opennms-19.0.1-1\features\topology-map\plugins\org.opennms.features.topology.plugins.topo.linkd\src\main\java\org\opennms\features\topology\plugins\topo\linkd\internal\LinkdWrappedEdgeStatusProviders.java</t>
  </si>
  <si>
    <t>D:\build\Server_plugin\code\current\Code\OpenNMS\opennms-19.0.1-1\opennms-19.0.1-1\features\topology-map\plugins\org.opennms.features.topology.plugins.topo.linkd\src\main\java\org\opennms\features\topology\plugins\topo\linkd\internal\NodeACLVertexProvider.java</t>
  </si>
  <si>
    <t>D:\build\Server_plugin\code\current\Code\OpenNMS\opennms-19.0.1-1\opennms-19.0.1-1\features\topology-map\plugins\org.opennms.features.topology.plugins.topo.linkd\src\test\java\org\opennms\features\topology\plugins\topo\linkd\internal\AlarmStatusProviderTest.java</t>
  </si>
  <si>
    <t>D:\build\Server_plugin\code\current\Code\OpenNMS\opennms-19.0.1-1\opennms-19.0.1-1\features\topology-map\plugins\org.opennms.features.topology.plugins.topo.linkd\src\test\java\org\opennms\features\topology\plugins\topo\linkd\internal\EasyMockDataPopulator.java</t>
  </si>
  <si>
    <t>D:\build\Server_plugin\code\current\Code\OpenNMS\opennms-19.0.1-1\opennms-19.0.1-1\features\topology-map\plugins\org.opennms.features.topology.plugins.topo.linkd\src\test\java\org\opennms\features\topology\plugins\topo\linkd\internal\EnhancedLinkdMockDataPopulator.java</t>
  </si>
  <si>
    <t>D:\build\Server_plugin\code\current\Code\OpenNMS\opennms-19.0.1-1\opennms-19.0.1-1\features\topology-map\plugins\org.opennms.features.topology.plugins.topo.linkd\src\test\java\org\opennms\features\topology\plugins\topo\linkd\internal\EnhancedLinkdTopologyProviderTest.java</t>
  </si>
  <si>
    <t>D:\build\Server_plugin\code\current\Code\OpenNMS\opennms-19.0.1-1\opennms-19.0.1-1\features\topology-map\plugins\org.opennms.features.topology.plugins.topo.linkd\src\test\java\org\opennms\features\topology\plugins\topo\linkd\internal\LinkdEdgeStatusProviderTest.java</t>
  </si>
  <si>
    <t>D:\build\Server_plugin\code\current\Code\OpenNMS\opennms-19.0.1-1\opennms-19.0.1-1\features\topology-map\plugins\org.opennms.features.topology.plugins.topo.sfree\src\main\java\org\opennms\features\topology\plugins\topo\sfree\internal\operations\BarabasiAlbertOperation.java</t>
  </si>
  <si>
    <t>D:\build\Server_plugin\code\current\Code\OpenNMS\opennms-19.0.1-1\opennms-19.0.1-1\features\topology-map\plugins\org.opennms.features.topology.plugins.topo.sfree\src\main\java\org\opennms\features\topology\plugins\topo\sfree\internal\operations\ErdosReniyOperation.java</t>
  </si>
  <si>
    <t>D:\build\Server_plugin\code\current\Code\OpenNMS\opennms-19.0.1-1\opennms-19.0.1-1\features\topology-map\plugins\org.opennms.features.topology.plugins.topo.sfree\src\main\java\org\opennms\features\topology\plugins\topo\sfree\internal\SFreeTopologyProvider.java</t>
  </si>
  <si>
    <t>D:\build\Server_plugin\code\current\Code\OpenNMS\opennms-19.0.1-1\opennms-19.0.1-1\features\topology-map\plugins\org.opennms.features.topology.plugins.topo.sfree\src\test\java\org\opennms\features\topology\plugins\topo\sfree\internal\VertexHopGraphProviderScaleTest.java</t>
  </si>
  <si>
    <t>D:\build\Server_plugin\code\current\Code\OpenNMS\opennms-19.0.1-1\opennms-19.0.1-1\features\topology-map\plugins\org.opennms.features.topology.plugins.topo.vmware\src\main\java\org\opennms\features\topology\plugins\topo\vmware\internal\VmwareStatusProvider.java</t>
  </si>
  <si>
    <t>D:\build\Server_plugin\code\current\Code\OpenNMS\opennms-19.0.1-1\opennms-19.0.1-1\features\topology-map\plugins\org.opennms.features.topology.plugins.topo.vmware\src\main\java\org\opennms\features\topology\plugins\topo\vmware\internal\VmwareTopologyProvider.java</t>
  </si>
  <si>
    <t>D:\build\Server_plugin\code\current\Code\OpenNMS\opennms-19.0.1-1\opennms-19.0.1-1\features\topology-map\plugins\org.opennms.features.topology.plugins.topo.vmware\src\main\java\org\opennms\features\topology\plugins\topo\vmware\internal\VmwareTopologySearchProvider.java</t>
  </si>
  <si>
    <t>D:\build\Server_plugin\code\current\Code\OpenNMS\opennms-19.0.1-1\opennms-19.0.1-1\features\topology-map\plugins\org.opennms.features.topology.plugins.widget.simple-widget\src\main\java\org\opennms\features\topology\plugins\widget\internal\BottomSimpleViewContribution.java</t>
  </si>
  <si>
    <t>D:\build\Server_plugin\code\current\Code\OpenNMS\opennms-19.0.1-1\opennms-19.0.1-1\features\topology-map\plugins\org.opennms.features.topology.plugins.widget.simple-widget\src\main\java\org\opennms\features\topology\plugins\widget\internal\SimpleViewContribution.java</t>
  </si>
  <si>
    <t>D:\build\Server_plugin\code\current\Code\OpenNMS\opennms-19.0.1-1\opennms-19.0.1-1\opennms-webapp\src\test\resources\osgiTestWar\WEB-INF\karaf\system\org\apache\karaf\admin\org.apache.karaf.admin.management\2.2.7\org.apache.karaf.admin.management-2.2.7.jar</t>
  </si>
  <si>
    <t>D:\build\Server_plugin\code\current\Code\OpenNMS\opennms-19.0.1-1\opennms-19.0.1-1\opennms-webapp\src\test\resources\osgiTestWar\WEB-INF\karaf\system\org\apache\karaf\deployer\org.apache.karaf.deployer.blueprint\2.2.7\org.apache.karaf.deployer.blueprint-2.2.7.jar</t>
  </si>
  <si>
    <t>D:\build\Server_plugin\code\current\Code\OpenNMS\opennms-19.0.1-1\opennms-19.0.1-1\opennms-webapp\src\test\resources\osgiTestWar\WEB-INF\karaf\system\org\apache\karaf\deployer\org.apache.karaf.deployer.features\2.2.7\org.apache.karaf.deployer.features-2.2.7.jar</t>
  </si>
  <si>
    <t>D:\build\Server_plugin\code\current\Code\OpenNMS\opennms-19.0.1-1\opennms-19.0.1-1\opennms-webapp\src\test\resources\osgiTestWar\WEB-INF\karaf\system\org\apache\karaf\deployer\org.apache.karaf.deployer.spring\2.2.7\org.apache.karaf.deployer.spring-2.2.7.jar</t>
  </si>
  <si>
    <t>D:\build\Server_plugin\code\current\Code\OpenNMS\opennms-19.0.1-1\opennms-19.0.1-1\opennms-webapp\src\test\resources\osgiTestWar\WEB-INF\karaf\system\org\apache\karaf\diagnostic\org.apache.karaf.diagnostic.command\2.2.7\org.apache.karaf.diagnostic.command-2.2.7.jar</t>
  </si>
  <si>
    <t>D:\build\Server_plugin\code\current\Code\OpenNMS\opennms-19.0.1-1\opennms-19.0.1-1\opennms-webapp\src\test\resources\osgiTestWar\WEB-INF\karaf\system\org\apache\karaf\diagnostic\org.apache.karaf.diagnostic.common\2.2.7\org.apache.karaf.diagnostic.common-2.2.7.jar</t>
  </si>
  <si>
    <t>D:\build\Server_plugin\code\current\Code\OpenNMS\opennms-19.0.1-1\opennms-19.0.1-1\opennms-webapp\src\test\resources\osgiTestWar\WEB-INF\karaf\system\org\apache\karaf\diagnostic\org.apache.karaf.diagnostic.core\2.2.7\org.apache.karaf.diagnostic.core-2.2.7.jar</t>
  </si>
  <si>
    <t>D:\build\Server_plugin\code\current\Code\OpenNMS\opennms-19.0.1-1\opennms-19.0.1-1\opennms-webapp\src\test\resources\osgiTestWar\WEB-INF\karaf\system\org\apache\karaf\diagnostic\org.apache.karaf.diagnostic.management\2.2.7\org.apache.karaf.diagnostic.management-2.2.7.jar</t>
  </si>
  <si>
    <t>D:\build\Server_plugin\code\current\Code\OpenNMS\opennms-19.0.1-1\opennms-19.0.1-1\opennms-webapp\src\test\resources\osgiTestWar\WEB-INF\karaf\system\org\apache\karaf\features\org.apache.karaf.features.command\2.2.7\org.apache.karaf.features.command-2.2.7.jar</t>
  </si>
  <si>
    <t>D:\build\Server_plugin\code\current\Code\OpenNMS\opennms-19.0.1-1\opennms-19.0.1-1\opennms-webapp\src\test\resources\osgiTestWar\WEB-INF\karaf\system\org\apache\karaf\features\org.apache.karaf.features.management\2.2.7\org.apache.karaf.features.management-2.2.7.jar</t>
  </si>
  <si>
    <t>D:\build\Server_plugin\code\current\Code\OpenNMS\opennms-19.0.1-1\opennms-19.0.1-1\opennms-webapp\src\test\resources\osgiTestWar\WEB-INF\karaf\system\org\apache\karaf\management\mbeans\org.apache.karaf.management.mbeans.bundles\2.2.7\org.apache.karaf.management.mbeans.bundles-2.2.7.jar</t>
  </si>
  <si>
    <t>D:\build\Server_plugin\code\current\Code\OpenNMS\opennms-19.0.1-1\opennms-19.0.1-1\opennms-webapp\src\test\resources\osgiTestWar\WEB-INF\karaf\system\org\apache\karaf\management\mbeans\org.apache.karaf.management.mbeans.config\2.2.7\org.apache.karaf.management.mbeans.config-2.2.7.jar</t>
  </si>
  <si>
    <t>D:\build\Server_plugin\code\current\Code\OpenNMS\opennms-19.0.1-1\opennms-19.0.1-1\opennms-webapp\src\test\resources\osgiTestWar\WEB-INF\karaf\system\org\apache\karaf\management\mbeans\org.apache.karaf.management.mbeans.dev\2.2.7\org.apache.karaf.management.mbeans.dev-2.2.7.jar</t>
  </si>
  <si>
    <t>D:\build\Server_plugin\code\current\Code\OpenNMS\opennms-19.0.1-1\opennms-19.0.1-1\opennms-webapp\src\test\resources\osgiTestWar\WEB-INF\karaf\system\org\apache\karaf\management\mbeans\org.apache.karaf.management.mbeans.log\2.2.7\org.apache.karaf.management.mbeans.log-2.2.7.jar</t>
  </si>
  <si>
    <t>D:\build\Server_plugin\code\current\Code\OpenNMS\opennms-19.0.1-1\opennms-19.0.1-1\opennms-webapp\src\test\resources\osgiTestWar\WEB-INF\karaf\system\org\apache\karaf\management\mbeans\org.apache.karaf.management.mbeans.packages\2.2.7\org.apache.karaf.management.mbeans.packages-2.2.7.jar</t>
  </si>
  <si>
    <t>D:\build\Server_plugin\code\current\Code\OpenNMS\opennms-19.0.1-1\opennms-19.0.1-1\opennms-webapp\src\test\resources\osgiTestWar\WEB-INF\karaf\system\org\apache\karaf\management\mbeans\org.apache.karaf.management.mbeans.services\2.2.7\org.apache.karaf.management.mbeans.services-2.2.7.jar</t>
  </si>
  <si>
    <t>D:\build\Server_plugin\code\current\Code\OpenNMS\opennms-19.0.1-1\opennms-19.0.1-1\opennms-webapp\src\test\resources\osgiTestWar\WEB-INF\karaf\system\org\apache\karaf\management\mbeans\org.apache.karaf.management.mbeans.system\2.2.7\org.apache.karaf.management.mbeans.system-2.2.7.jar</t>
  </si>
  <si>
    <t>D:\build\Server_plugin\code\current\Code\OpenNMS\opennms-19.0.1-1\opennms-19.0.1-1\opennms-webapp\src\test\resources\osgiTestWar\WEB-INF\karaf\system\org\apache\karaf\management\org.apache.karaf.management.server\2.2.7\org.apache.karaf.management.server-2.2.7.jar</t>
  </si>
  <si>
    <t>D:\build\Server_plugin\code\current\Code\OpenNMS\opennms-19.0.1-1\opennms-19.0.1-1\opennms-webapp\src\test\resources\osgiTestWar\WEB-INF\karaf\system\org\apache\servicemix\bundles\org.apache.servicemix.bundles.asm\3.3.1_1\org.apache.servicemix.bundles.asm-3.3.1_1.jar</t>
  </si>
  <si>
    <t>SQLite3.8.2</t>
  </si>
  <si>
    <t>Lubin</t>
  </si>
  <si>
    <t>数据库文件
SELECT SQLITE_VERSION()</t>
  </si>
  <si>
    <t>SCCM SDK,并不发布。
Microsoft System Center 2012 R2 Configuration Manager SDK</t>
  </si>
  <si>
    <t>（copy the form assembly to either %ProgramFiles%\ Microsoft Configuration Manager\AdminConsole\bin or to your application's installation folder）</t>
  </si>
  <si>
    <t>5.0.7958.1000(SCCM 2012 R2)</t>
  </si>
  <si>
    <t>2.0.7.0</t>
  </si>
  <si>
    <t>7.1.3825.0(SCCM 2012 R2)</t>
  </si>
  <si>
    <t>6.3.9600.16384(SCCM 2012 R2)</t>
  </si>
  <si>
    <t>Jacky</t>
  </si>
  <si>
    <t>测试框架</t>
  </si>
  <si>
    <t>http://code.google.com/p/moq/</t>
  </si>
  <si>
    <t>12.00.21005.1</t>
  </si>
  <si>
    <t>05832HJP NSISu - NSIS Unicode 2.46.6</t>
  </si>
  <si>
    <t>05832HJP NSISu - NSIS Unicode 2.46.7</t>
  </si>
  <si>
    <t>05832HJP NSISu - NSIS Unicode 2.46.8</t>
  </si>
  <si>
    <t>05832HJP NSISu - NSIS Unicode 2.46.9</t>
  </si>
  <si>
    <t>3.5.0</t>
  </si>
  <si>
    <t>微软提供的NuGet命令行工具，用于管理packages</t>
  </si>
  <si>
    <t>NSIS是一个开源的 Windows 系统下安装程序制作程序</t>
  </si>
  <si>
    <t>https://docs.microsoft.com/zh-cn/nuget/tools/nuget-exe-cli-reference</t>
  </si>
  <si>
    <t>Microsoft Visual C++ 2013 Redistributable</t>
  </si>
  <si>
    <t>已经删除。</t>
  </si>
  <si>
    <t>plugin的打包脚本。</t>
  </si>
  <si>
    <t>打桩测试工具nodejs安装包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</si>
</sst>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2"/>
      <name val="宋体"/>
      <charset val="13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52"/>
      </patternFill>
    </fill>
    <fill>
      <patternFill patternType="none">
        <fgColor indexed="48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6" borderId="0">
      <alignment vertical="center"/>
    </xf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/>
    <xf numFmtId="0" fontId="1" fillId="6" borderId="0" xfId="1">
      <alignment vertical="center"/>
    </xf>
    <xf numFmtId="0" fontId="0" fillId="0" borderId="1" xfId="0" applyBorder="1" applyAlignment="1" applyProtection="1">
      <alignment wrapText="1"/>
      <protection locked="0"/>
    </xf>
    <xf numFmtId="0" fontId="2" fillId="0" borderId="1" xfId="2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1" fillId="6" borderId="2" xfId="1" applyBorder="1">
      <alignment vertical="center"/>
    </xf>
  </cellXfs>
  <cellStyles count="3">
    <cellStyle name="Hyperlink" xfId="2" builtinId="8"/>
    <cellStyle name="Normal" xfId="0" builtinId="0"/>
    <cellStyle name="常规 2" xfId="1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microsoft.com/zh-cn/nuget/tools/nuget-exe-cli-referen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638"/>
  <sheetViews>
    <sheetView workbookViewId="0"/>
  </sheetViews>
  <sheetFormatPr defaultRowHeight="15" x14ac:dyDescent="0.25"/>
  <sheetData>
    <row r="1" spans="1:53" x14ac:dyDescent="0.25">
      <c r="A1" t="s">
        <v>0</v>
      </c>
      <c r="B1" t="s">
        <v>1</v>
      </c>
    </row>
    <row r="2" spans="1:53" x14ac:dyDescent="0.25">
      <c r="A2" t="s">
        <v>0</v>
      </c>
      <c r="B2" t="s">
        <v>1</v>
      </c>
    </row>
    <row r="3" spans="1:53" x14ac:dyDescent="0.25">
      <c r="A3" t="s">
        <v>0</v>
      </c>
      <c r="B3" t="s">
        <v>1</v>
      </c>
    </row>
    <row r="4" spans="1:53" x14ac:dyDescent="0.25">
      <c r="A4" t="s">
        <v>0</v>
      </c>
      <c r="B4" t="s">
        <v>1</v>
      </c>
    </row>
    <row r="5" spans="1:53" x14ac:dyDescent="0.25">
      <c r="A5" t="s">
        <v>0</v>
      </c>
      <c r="B5" t="s">
        <v>1</v>
      </c>
    </row>
    <row r="6" spans="1:53" x14ac:dyDescent="0.25">
      <c r="A6" t="s">
        <v>0</v>
      </c>
      <c r="B6" t="s">
        <v>1</v>
      </c>
    </row>
    <row r="7" spans="1:53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</row>
    <row r="8" spans="1:53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39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52</v>
      </c>
      <c r="P8" t="s">
        <v>68</v>
      </c>
      <c r="Q8" t="s">
        <v>69</v>
      </c>
      <c r="R8" t="s">
        <v>70</v>
      </c>
      <c r="S8" t="s">
        <v>71</v>
      </c>
      <c r="T8" t="s">
        <v>51</v>
      </c>
    </row>
    <row r="9" spans="1:53" x14ac:dyDescent="0.25">
      <c r="A9" t="s">
        <v>39</v>
      </c>
    </row>
    <row r="10" spans="1:53" x14ac:dyDescent="0.25">
      <c r="A10" t="s">
        <v>61</v>
      </c>
      <c r="B10" t="s">
        <v>39</v>
      </c>
      <c r="C10" t="s">
        <v>68</v>
      </c>
      <c r="D10" t="s">
        <v>69</v>
      </c>
    </row>
    <row r="11" spans="1:53" x14ac:dyDescent="0.25">
      <c r="A11" t="s">
        <v>39</v>
      </c>
      <c r="B11" t="s">
        <v>61</v>
      </c>
      <c r="C11" t="s">
        <v>68</v>
      </c>
      <c r="D11" t="s">
        <v>69</v>
      </c>
    </row>
    <row r="12" spans="1:53" x14ac:dyDescent="0.25">
      <c r="A12" t="s">
        <v>39</v>
      </c>
      <c r="B12" t="s">
        <v>61</v>
      </c>
      <c r="C12" t="s">
        <v>68</v>
      </c>
      <c r="D12" t="s">
        <v>69</v>
      </c>
    </row>
    <row r="13" spans="1:53" x14ac:dyDescent="0.25">
      <c r="A13" t="s">
        <v>61</v>
      </c>
      <c r="B13" t="s">
        <v>68</v>
      </c>
      <c r="C13" t="s">
        <v>69</v>
      </c>
    </row>
    <row r="14" spans="1:53" x14ac:dyDescent="0.25">
      <c r="A14" t="s">
        <v>39</v>
      </c>
      <c r="B14" t="s">
        <v>61</v>
      </c>
      <c r="C14" t="s">
        <v>69</v>
      </c>
      <c r="D14" t="s">
        <v>68</v>
      </c>
    </row>
    <row r="15" spans="1:53" x14ac:dyDescent="0.25">
      <c r="A15" t="s">
        <v>61</v>
      </c>
      <c r="B15" t="s">
        <v>39</v>
      </c>
      <c r="C15" t="s">
        <v>69</v>
      </c>
      <c r="D15" t="s">
        <v>68</v>
      </c>
    </row>
    <row r="16" spans="1:53" x14ac:dyDescent="0.25">
      <c r="A16" t="s">
        <v>61</v>
      </c>
      <c r="B16" t="s">
        <v>39</v>
      </c>
      <c r="C16" t="s">
        <v>68</v>
      </c>
      <c r="D16" t="s">
        <v>69</v>
      </c>
    </row>
    <row r="17" spans="1:35" x14ac:dyDescent="0.25">
      <c r="A17" t="s">
        <v>61</v>
      </c>
      <c r="B17" t="s">
        <v>39</v>
      </c>
      <c r="C17" t="s">
        <v>69</v>
      </c>
      <c r="D17" t="s">
        <v>68</v>
      </c>
    </row>
    <row r="18" spans="1:35" x14ac:dyDescent="0.25">
      <c r="A18" t="s">
        <v>39</v>
      </c>
      <c r="B18" t="s">
        <v>61</v>
      </c>
      <c r="C18" t="s">
        <v>69</v>
      </c>
      <c r="D18" t="s">
        <v>68</v>
      </c>
    </row>
    <row r="19" spans="1:35" x14ac:dyDescent="0.25">
      <c r="A19" t="s">
        <v>61</v>
      </c>
      <c r="B19" t="s">
        <v>39</v>
      </c>
      <c r="C19" t="s">
        <v>69</v>
      </c>
      <c r="D19" t="s">
        <v>68</v>
      </c>
    </row>
    <row r="20" spans="1:35" x14ac:dyDescent="0.25">
      <c r="A20" t="s">
        <v>69</v>
      </c>
      <c r="B20" t="s">
        <v>68</v>
      </c>
      <c r="C20" t="s">
        <v>39</v>
      </c>
      <c r="D20" t="s">
        <v>61</v>
      </c>
    </row>
    <row r="21" spans="1:35" x14ac:dyDescent="0.25">
      <c r="A21" t="s">
        <v>61</v>
      </c>
      <c r="B21" t="s">
        <v>39</v>
      </c>
      <c r="C21" t="s">
        <v>69</v>
      </c>
      <c r="D21" t="s">
        <v>68</v>
      </c>
    </row>
    <row r="22" spans="1:35" x14ac:dyDescent="0.25">
      <c r="A22" t="s">
        <v>39</v>
      </c>
      <c r="B22" t="s">
        <v>61</v>
      </c>
      <c r="C22" t="s">
        <v>69</v>
      </c>
      <c r="D22" t="s">
        <v>68</v>
      </c>
    </row>
    <row r="23" spans="1:35" x14ac:dyDescent="0.25">
      <c r="A23" t="s">
        <v>61</v>
      </c>
      <c r="B23" t="s">
        <v>39</v>
      </c>
      <c r="C23" t="s">
        <v>69</v>
      </c>
      <c r="D23" t="s">
        <v>68</v>
      </c>
    </row>
    <row r="24" spans="1:35" x14ac:dyDescent="0.25">
      <c r="A24" t="s">
        <v>61</v>
      </c>
      <c r="B24" t="s">
        <v>39</v>
      </c>
      <c r="C24" t="s">
        <v>69</v>
      </c>
      <c r="D24" t="s">
        <v>68</v>
      </c>
    </row>
    <row r="25" spans="1:35" x14ac:dyDescent="0.25">
      <c r="A25" t="s">
        <v>39</v>
      </c>
      <c r="B25" t="s">
        <v>61</v>
      </c>
      <c r="C25" t="s">
        <v>69</v>
      </c>
      <c r="D25" t="s">
        <v>68</v>
      </c>
    </row>
    <row r="26" spans="1:35" x14ac:dyDescent="0.25">
      <c r="A26" t="s">
        <v>61</v>
      </c>
      <c r="B26" t="s">
        <v>39</v>
      </c>
      <c r="C26" t="s">
        <v>69</v>
      </c>
      <c r="D26" t="s">
        <v>68</v>
      </c>
    </row>
    <row r="27" spans="1:35" x14ac:dyDescent="0.25">
      <c r="A27" t="s">
        <v>39</v>
      </c>
      <c r="B27" t="s">
        <v>61</v>
      </c>
      <c r="C27" t="s">
        <v>69</v>
      </c>
      <c r="D27" t="s">
        <v>68</v>
      </c>
    </row>
    <row r="28" spans="1:35" x14ac:dyDescent="0.25">
      <c r="A28" t="s">
        <v>61</v>
      </c>
      <c r="B28" t="s">
        <v>39</v>
      </c>
      <c r="C28" t="s">
        <v>69</v>
      </c>
      <c r="D28" t="s">
        <v>68</v>
      </c>
    </row>
    <row r="29" spans="1:35" x14ac:dyDescent="0.25">
      <c r="A29" t="s">
        <v>61</v>
      </c>
      <c r="B29" t="s">
        <v>39</v>
      </c>
      <c r="C29" t="s">
        <v>68</v>
      </c>
      <c r="D29" t="s">
        <v>69</v>
      </c>
    </row>
    <row r="30" spans="1:35" x14ac:dyDescent="0.25">
      <c r="A30" t="s">
        <v>61</v>
      </c>
      <c r="B30" t="s">
        <v>39</v>
      </c>
      <c r="C30" t="s">
        <v>69</v>
      </c>
      <c r="D30" t="s">
        <v>68</v>
      </c>
    </row>
    <row r="31" spans="1:35" x14ac:dyDescent="0.25">
      <c r="A31" t="s">
        <v>72</v>
      </c>
      <c r="B31" t="s">
        <v>73</v>
      </c>
      <c r="C31" t="s">
        <v>74</v>
      </c>
      <c r="D31" t="s">
        <v>75</v>
      </c>
      <c r="E31" t="s">
        <v>56</v>
      </c>
      <c r="F31" t="s">
        <v>76</v>
      </c>
      <c r="G31" t="s">
        <v>77</v>
      </c>
      <c r="H31" t="s">
        <v>78</v>
      </c>
      <c r="I31" t="s">
        <v>79</v>
      </c>
      <c r="J31" t="s">
        <v>80</v>
      </c>
      <c r="K31" t="s">
        <v>81</v>
      </c>
      <c r="L31" t="s">
        <v>82</v>
      </c>
      <c r="M31" t="s">
        <v>83</v>
      </c>
      <c r="N31" t="s">
        <v>84</v>
      </c>
      <c r="O31" t="s">
        <v>85</v>
      </c>
      <c r="P31" t="s">
        <v>86</v>
      </c>
      <c r="Q31" t="s">
        <v>87</v>
      </c>
      <c r="R31" t="s">
        <v>88</v>
      </c>
      <c r="S31" t="s">
        <v>89</v>
      </c>
      <c r="T31" t="s">
        <v>90</v>
      </c>
      <c r="U31" t="s">
        <v>39</v>
      </c>
      <c r="V31" t="s">
        <v>63</v>
      </c>
      <c r="W31" t="s">
        <v>91</v>
      </c>
      <c r="X31" t="s">
        <v>64</v>
      </c>
      <c r="Y31" t="s">
        <v>92</v>
      </c>
      <c r="Z31" t="s">
        <v>67</v>
      </c>
      <c r="AA31" t="s">
        <v>93</v>
      </c>
      <c r="AB31" t="s">
        <v>94</v>
      </c>
      <c r="AC31" t="s">
        <v>95</v>
      </c>
      <c r="AD31" t="s">
        <v>96</v>
      </c>
      <c r="AE31" t="s">
        <v>97</v>
      </c>
      <c r="AF31" t="s">
        <v>98</v>
      </c>
      <c r="AG31" t="s">
        <v>99</v>
      </c>
      <c r="AH31" t="s">
        <v>100</v>
      </c>
      <c r="AI31" t="s">
        <v>101</v>
      </c>
    </row>
    <row r="32" spans="1:35" x14ac:dyDescent="0.25">
      <c r="A32" t="s">
        <v>72</v>
      </c>
      <c r="B32" t="s">
        <v>73</v>
      </c>
      <c r="C32" t="s">
        <v>74</v>
      </c>
      <c r="D32" t="s">
        <v>75</v>
      </c>
      <c r="E32" t="s">
        <v>56</v>
      </c>
      <c r="F32" t="s">
        <v>76</v>
      </c>
      <c r="G32" t="s">
        <v>77</v>
      </c>
      <c r="H32" t="s">
        <v>78</v>
      </c>
      <c r="I32" t="s">
        <v>79</v>
      </c>
      <c r="J32" t="s">
        <v>80</v>
      </c>
      <c r="K32" t="s">
        <v>82</v>
      </c>
      <c r="L32" t="s">
        <v>81</v>
      </c>
      <c r="M32" t="s">
        <v>83</v>
      </c>
      <c r="N32" t="s">
        <v>84</v>
      </c>
      <c r="O32" t="s">
        <v>85</v>
      </c>
      <c r="P32" t="s">
        <v>86</v>
      </c>
      <c r="Q32" t="s">
        <v>87</v>
      </c>
      <c r="R32" t="s">
        <v>88</v>
      </c>
      <c r="S32" t="s">
        <v>90</v>
      </c>
      <c r="T32" t="s">
        <v>89</v>
      </c>
      <c r="U32" t="s">
        <v>63</v>
      </c>
      <c r="V32" t="s">
        <v>39</v>
      </c>
      <c r="W32" t="s">
        <v>64</v>
      </c>
      <c r="X32" t="s">
        <v>91</v>
      </c>
      <c r="Y32" t="s">
        <v>92</v>
      </c>
      <c r="Z32" t="s">
        <v>67</v>
      </c>
      <c r="AA32" t="s">
        <v>93</v>
      </c>
      <c r="AB32" t="s">
        <v>94</v>
      </c>
      <c r="AC32" t="s">
        <v>95</v>
      </c>
      <c r="AD32" t="s">
        <v>96</v>
      </c>
      <c r="AE32" t="s">
        <v>97</v>
      </c>
      <c r="AF32" t="s">
        <v>98</v>
      </c>
      <c r="AG32" t="s">
        <v>99</v>
      </c>
      <c r="AH32" t="s">
        <v>100</v>
      </c>
      <c r="AI32" t="s">
        <v>101</v>
      </c>
    </row>
    <row r="33" spans="1:35" x14ac:dyDescent="0.25">
      <c r="A33" t="s">
        <v>72</v>
      </c>
      <c r="B33" t="s">
        <v>73</v>
      </c>
      <c r="C33" t="s">
        <v>74</v>
      </c>
      <c r="D33" t="s">
        <v>75</v>
      </c>
      <c r="E33" t="s">
        <v>56</v>
      </c>
      <c r="F33" t="s">
        <v>76</v>
      </c>
      <c r="G33" t="s">
        <v>77</v>
      </c>
      <c r="H33" t="s">
        <v>78</v>
      </c>
      <c r="I33" t="s">
        <v>79</v>
      </c>
      <c r="J33" t="s">
        <v>80</v>
      </c>
      <c r="K33" t="s">
        <v>81</v>
      </c>
      <c r="L33" t="s">
        <v>82</v>
      </c>
      <c r="M33" t="s">
        <v>83</v>
      </c>
      <c r="N33" t="s">
        <v>84</v>
      </c>
      <c r="O33" t="s">
        <v>85</v>
      </c>
      <c r="P33" t="s">
        <v>86</v>
      </c>
      <c r="Q33" t="s">
        <v>87</v>
      </c>
      <c r="R33" t="s">
        <v>97</v>
      </c>
      <c r="S33" t="s">
        <v>88</v>
      </c>
      <c r="T33" t="s">
        <v>90</v>
      </c>
      <c r="U33" t="s">
        <v>89</v>
      </c>
      <c r="V33" t="s">
        <v>39</v>
      </c>
      <c r="W33" t="s">
        <v>63</v>
      </c>
      <c r="X33" t="s">
        <v>91</v>
      </c>
      <c r="Y33" t="s">
        <v>64</v>
      </c>
      <c r="Z33" t="s">
        <v>92</v>
      </c>
      <c r="AA33" t="s">
        <v>67</v>
      </c>
      <c r="AB33" t="s">
        <v>93</v>
      </c>
      <c r="AC33" t="s">
        <v>94</v>
      </c>
      <c r="AD33" t="s">
        <v>95</v>
      </c>
      <c r="AE33" t="s">
        <v>96</v>
      </c>
      <c r="AF33" t="s">
        <v>98</v>
      </c>
      <c r="AG33" t="s">
        <v>99</v>
      </c>
      <c r="AH33" t="s">
        <v>100</v>
      </c>
      <c r="AI33" t="s">
        <v>101</v>
      </c>
    </row>
    <row r="34" spans="1:35" x14ac:dyDescent="0.25">
      <c r="A34" t="s">
        <v>39</v>
      </c>
    </row>
    <row r="35" spans="1:35" x14ac:dyDescent="0.25">
      <c r="A35" t="s">
        <v>56</v>
      </c>
      <c r="B35" t="s">
        <v>39</v>
      </c>
      <c r="C35" t="s">
        <v>63</v>
      </c>
      <c r="D35" t="s">
        <v>64</v>
      </c>
    </row>
    <row r="36" spans="1:35" x14ac:dyDescent="0.25">
      <c r="A36" t="s">
        <v>55</v>
      </c>
      <c r="B36" t="s">
        <v>56</v>
      </c>
      <c r="C36" t="s">
        <v>57</v>
      </c>
      <c r="D36" t="s">
        <v>58</v>
      </c>
      <c r="E36" t="s">
        <v>59</v>
      </c>
      <c r="F36" t="s">
        <v>60</v>
      </c>
      <c r="G36" t="s">
        <v>61</v>
      </c>
      <c r="H36" t="s">
        <v>62</v>
      </c>
      <c r="I36" t="s">
        <v>39</v>
      </c>
      <c r="J36" t="s">
        <v>63</v>
      </c>
      <c r="K36" t="s">
        <v>64</v>
      </c>
      <c r="L36" t="s">
        <v>65</v>
      </c>
      <c r="M36" t="s">
        <v>66</v>
      </c>
      <c r="N36" t="s">
        <v>67</v>
      </c>
      <c r="O36" t="s">
        <v>52</v>
      </c>
      <c r="P36" t="s">
        <v>68</v>
      </c>
      <c r="Q36" t="s">
        <v>69</v>
      </c>
      <c r="R36" t="s">
        <v>70</v>
      </c>
      <c r="S36" t="s">
        <v>71</v>
      </c>
      <c r="T36" t="s">
        <v>51</v>
      </c>
    </row>
    <row r="37" spans="1:35" x14ac:dyDescent="0.25">
      <c r="A37" t="s">
        <v>56</v>
      </c>
      <c r="B37" t="s">
        <v>57</v>
      </c>
      <c r="C37" t="s">
        <v>39</v>
      </c>
      <c r="D37" t="s">
        <v>63</v>
      </c>
      <c r="E37" t="s">
        <v>64</v>
      </c>
      <c r="F37" t="s">
        <v>68</v>
      </c>
      <c r="G37" t="s">
        <v>69</v>
      </c>
    </row>
    <row r="38" spans="1:35" x14ac:dyDescent="0.25">
      <c r="A38" t="s">
        <v>61</v>
      </c>
      <c r="B38" t="s">
        <v>39</v>
      </c>
      <c r="C38" t="s">
        <v>68</v>
      </c>
      <c r="D38" t="s">
        <v>69</v>
      </c>
    </row>
    <row r="39" spans="1:35" x14ac:dyDescent="0.25">
      <c r="A39" t="s">
        <v>39</v>
      </c>
      <c r="B39" t="s">
        <v>61</v>
      </c>
      <c r="C39" t="s">
        <v>68</v>
      </c>
      <c r="D39" t="s">
        <v>69</v>
      </c>
    </row>
    <row r="40" spans="1:35" x14ac:dyDescent="0.25">
      <c r="A40" t="s">
        <v>39</v>
      </c>
    </row>
    <row r="41" spans="1:35" x14ac:dyDescent="0.25">
      <c r="A41" t="s">
        <v>39</v>
      </c>
    </row>
    <row r="42" spans="1:35" x14ac:dyDescent="0.25">
      <c r="A42" t="s">
        <v>39</v>
      </c>
    </row>
    <row r="43" spans="1:35" x14ac:dyDescent="0.25">
      <c r="A43" t="s">
        <v>39</v>
      </c>
    </row>
    <row r="44" spans="1:35" x14ac:dyDescent="0.25">
      <c r="A44" t="s">
        <v>39</v>
      </c>
    </row>
    <row r="45" spans="1:35" x14ac:dyDescent="0.25">
      <c r="A45" t="s">
        <v>39</v>
      </c>
    </row>
    <row r="46" spans="1:35" x14ac:dyDescent="0.25">
      <c r="A46" t="s">
        <v>39</v>
      </c>
    </row>
    <row r="47" spans="1:35" x14ac:dyDescent="0.25">
      <c r="A47" t="s">
        <v>39</v>
      </c>
    </row>
    <row r="48" spans="1:35" x14ac:dyDescent="0.25">
      <c r="A48" t="s">
        <v>39</v>
      </c>
    </row>
    <row r="49" spans="1:5" x14ac:dyDescent="0.25">
      <c r="A49" t="s">
        <v>39</v>
      </c>
    </row>
    <row r="50" spans="1:5" x14ac:dyDescent="0.25">
      <c r="A50" t="s">
        <v>56</v>
      </c>
      <c r="B50" t="s">
        <v>57</v>
      </c>
      <c r="C50" t="s">
        <v>39</v>
      </c>
      <c r="D50" t="s">
        <v>63</v>
      </c>
      <c r="E50" t="s">
        <v>64</v>
      </c>
    </row>
    <row r="51" spans="1:5" x14ac:dyDescent="0.25">
      <c r="A51" t="s">
        <v>39</v>
      </c>
    </row>
    <row r="52" spans="1:5" x14ac:dyDescent="0.25">
      <c r="A52" t="s">
        <v>39</v>
      </c>
    </row>
    <row r="53" spans="1:5" x14ac:dyDescent="0.25">
      <c r="A53" t="s">
        <v>39</v>
      </c>
      <c r="B53" t="s">
        <v>61</v>
      </c>
      <c r="C53" t="s">
        <v>69</v>
      </c>
      <c r="D53" t="s">
        <v>68</v>
      </c>
    </row>
    <row r="54" spans="1:5" x14ac:dyDescent="0.25">
      <c r="A54" t="s">
        <v>61</v>
      </c>
      <c r="B54" t="s">
        <v>39</v>
      </c>
      <c r="C54" t="s">
        <v>69</v>
      </c>
      <c r="D54" t="s">
        <v>68</v>
      </c>
    </row>
    <row r="55" spans="1:5" x14ac:dyDescent="0.25">
      <c r="A55" t="s">
        <v>56</v>
      </c>
      <c r="B55" t="s">
        <v>39</v>
      </c>
      <c r="C55" t="s">
        <v>63</v>
      </c>
      <c r="D55" t="s">
        <v>64</v>
      </c>
    </row>
    <row r="56" spans="1:5" x14ac:dyDescent="0.25">
      <c r="A56" t="s">
        <v>39</v>
      </c>
    </row>
    <row r="57" spans="1:5" x14ac:dyDescent="0.25">
      <c r="A57" t="s">
        <v>56</v>
      </c>
      <c r="B57" t="s">
        <v>64</v>
      </c>
      <c r="C57" t="s">
        <v>39</v>
      </c>
      <c r="D57" t="s">
        <v>63</v>
      </c>
    </row>
    <row r="58" spans="1:5" x14ac:dyDescent="0.25">
      <c r="A58" t="s">
        <v>39</v>
      </c>
    </row>
    <row r="59" spans="1:5" x14ac:dyDescent="0.25">
      <c r="A59" t="s">
        <v>56</v>
      </c>
      <c r="B59" t="s">
        <v>63</v>
      </c>
      <c r="C59" t="s">
        <v>39</v>
      </c>
      <c r="D59" t="s">
        <v>64</v>
      </c>
    </row>
    <row r="60" spans="1:5" x14ac:dyDescent="0.25">
      <c r="A60" t="s">
        <v>39</v>
      </c>
    </row>
    <row r="61" spans="1:5" x14ac:dyDescent="0.25">
      <c r="A61" t="s">
        <v>39</v>
      </c>
    </row>
    <row r="62" spans="1:5" x14ac:dyDescent="0.25">
      <c r="A62" t="s">
        <v>39</v>
      </c>
    </row>
    <row r="63" spans="1:5" x14ac:dyDescent="0.25">
      <c r="A63" t="s">
        <v>56</v>
      </c>
      <c r="B63" t="s">
        <v>63</v>
      </c>
      <c r="C63" t="s">
        <v>39</v>
      </c>
      <c r="D63" t="s">
        <v>64</v>
      </c>
    </row>
    <row r="64" spans="1:5" x14ac:dyDescent="0.25">
      <c r="A64" t="s">
        <v>39</v>
      </c>
    </row>
    <row r="65" spans="1:219" x14ac:dyDescent="0.25">
      <c r="A65" t="s">
        <v>56</v>
      </c>
      <c r="B65" t="s">
        <v>39</v>
      </c>
      <c r="C65" t="s">
        <v>63</v>
      </c>
      <c r="D65" t="s">
        <v>64</v>
      </c>
    </row>
    <row r="66" spans="1:219" x14ac:dyDescent="0.25">
      <c r="A66" t="s">
        <v>56</v>
      </c>
      <c r="B66" t="s">
        <v>63</v>
      </c>
      <c r="C66" t="s">
        <v>39</v>
      </c>
      <c r="D66" t="s">
        <v>64</v>
      </c>
    </row>
    <row r="67" spans="1:219" x14ac:dyDescent="0.25">
      <c r="A67" t="s">
        <v>39</v>
      </c>
    </row>
    <row r="68" spans="1:219" x14ac:dyDescent="0.25">
      <c r="A68" t="s">
        <v>102</v>
      </c>
      <c r="B68" t="s">
        <v>62</v>
      </c>
      <c r="C68" t="s">
        <v>103</v>
      </c>
      <c r="D68" t="s">
        <v>104</v>
      </c>
      <c r="E68" t="s">
        <v>105</v>
      </c>
      <c r="F68" t="s">
        <v>5</v>
      </c>
      <c r="G68" t="s">
        <v>52</v>
      </c>
      <c r="H68" t="s">
        <v>106</v>
      </c>
      <c r="I68" t="s">
        <v>107</v>
      </c>
      <c r="J68" t="s">
        <v>108</v>
      </c>
      <c r="K68" t="s">
        <v>40</v>
      </c>
      <c r="L68" t="s">
        <v>109</v>
      </c>
      <c r="M68" t="s">
        <v>110</v>
      </c>
      <c r="N68" t="s">
        <v>111</v>
      </c>
      <c r="O68" t="s">
        <v>112</v>
      </c>
      <c r="P68" t="s">
        <v>113</v>
      </c>
      <c r="Q68" t="s">
        <v>114</v>
      </c>
      <c r="R68" t="s">
        <v>115</v>
      </c>
      <c r="S68" t="s">
        <v>116</v>
      </c>
      <c r="T68" t="s">
        <v>117</v>
      </c>
      <c r="U68" t="s">
        <v>118</v>
      </c>
      <c r="V68" t="s">
        <v>119</v>
      </c>
      <c r="W68" t="s">
        <v>120</v>
      </c>
      <c r="X68" t="s">
        <v>121</v>
      </c>
      <c r="Y68" t="s">
        <v>122</v>
      </c>
      <c r="Z68" t="s">
        <v>123</v>
      </c>
      <c r="AA68" t="s">
        <v>124</v>
      </c>
      <c r="AB68" t="s">
        <v>125</v>
      </c>
      <c r="AC68" t="s">
        <v>126</v>
      </c>
      <c r="AD68" t="s">
        <v>127</v>
      </c>
      <c r="AE68" t="s">
        <v>128</v>
      </c>
      <c r="AF68" t="s">
        <v>129</v>
      </c>
      <c r="AG68" t="s">
        <v>130</v>
      </c>
      <c r="AH68" t="s">
        <v>131</v>
      </c>
      <c r="AI68" t="s">
        <v>132</v>
      </c>
      <c r="AJ68" t="s">
        <v>51</v>
      </c>
      <c r="AK68" t="s">
        <v>133</v>
      </c>
      <c r="AL68" t="s">
        <v>134</v>
      </c>
      <c r="AM68" t="s">
        <v>135</v>
      </c>
    </row>
    <row r="69" spans="1:219" x14ac:dyDescent="0.25">
      <c r="A69" t="s">
        <v>62</v>
      </c>
      <c r="B69" t="s">
        <v>103</v>
      </c>
      <c r="C69" t="s">
        <v>104</v>
      </c>
      <c r="D69" t="s">
        <v>105</v>
      </c>
      <c r="E69" t="s">
        <v>125</v>
      </c>
      <c r="F69" t="s">
        <v>130</v>
      </c>
      <c r="G69" t="s">
        <v>106</v>
      </c>
      <c r="H69" t="s">
        <v>110</v>
      </c>
      <c r="I69" t="s">
        <v>111</v>
      </c>
      <c r="J69" t="s">
        <v>121</v>
      </c>
      <c r="K69" t="s">
        <v>107</v>
      </c>
      <c r="L69" t="s">
        <v>108</v>
      </c>
      <c r="M69" t="s">
        <v>114</v>
      </c>
      <c r="N69" t="s">
        <v>136</v>
      </c>
      <c r="O69" t="s">
        <v>102</v>
      </c>
      <c r="P69" t="s">
        <v>116</v>
      </c>
      <c r="Q69" t="s">
        <v>117</v>
      </c>
      <c r="R69" t="s">
        <v>118</v>
      </c>
      <c r="S69" t="s">
        <v>112</v>
      </c>
      <c r="T69" t="s">
        <v>119</v>
      </c>
      <c r="U69" t="s">
        <v>40</v>
      </c>
      <c r="V69" t="s">
        <v>120</v>
      </c>
      <c r="W69" t="s">
        <v>113</v>
      </c>
      <c r="X69" t="s">
        <v>115</v>
      </c>
      <c r="Y69" t="s">
        <v>109</v>
      </c>
      <c r="Z69" t="s">
        <v>122</v>
      </c>
      <c r="AA69" t="s">
        <v>124</v>
      </c>
      <c r="AB69" t="s">
        <v>123</v>
      </c>
      <c r="AC69" t="s">
        <v>133</v>
      </c>
      <c r="AD69" t="s">
        <v>134</v>
      </c>
      <c r="AE69" t="s">
        <v>135</v>
      </c>
      <c r="AF69" t="s">
        <v>51</v>
      </c>
      <c r="AG69" t="s">
        <v>128</v>
      </c>
      <c r="AH69" t="s">
        <v>52</v>
      </c>
      <c r="AI69" t="s">
        <v>127</v>
      </c>
      <c r="AJ69" t="s">
        <v>131</v>
      </c>
      <c r="AK69" t="s">
        <v>126</v>
      </c>
      <c r="AL69" t="s">
        <v>132</v>
      </c>
      <c r="AM69" t="s">
        <v>5</v>
      </c>
      <c r="AN69" t="s">
        <v>129</v>
      </c>
    </row>
    <row r="70" spans="1:219" x14ac:dyDescent="0.25">
      <c r="A70" t="s">
        <v>102</v>
      </c>
      <c r="B70" t="s">
        <v>62</v>
      </c>
      <c r="C70" t="s">
        <v>103</v>
      </c>
      <c r="D70" t="s">
        <v>104</v>
      </c>
      <c r="E70" t="s">
        <v>105</v>
      </c>
      <c r="F70" t="s">
        <v>5</v>
      </c>
      <c r="G70" t="s">
        <v>52</v>
      </c>
      <c r="H70" t="s">
        <v>106</v>
      </c>
      <c r="I70" t="s">
        <v>107</v>
      </c>
      <c r="J70" t="s">
        <v>108</v>
      </c>
      <c r="K70" t="s">
        <v>40</v>
      </c>
      <c r="L70" t="s">
        <v>109</v>
      </c>
      <c r="M70" t="s">
        <v>110</v>
      </c>
      <c r="N70" t="s">
        <v>111</v>
      </c>
      <c r="O70" t="s">
        <v>112</v>
      </c>
      <c r="P70" t="s">
        <v>113</v>
      </c>
      <c r="Q70" t="s">
        <v>114</v>
      </c>
      <c r="R70" t="s">
        <v>115</v>
      </c>
      <c r="S70" t="s">
        <v>137</v>
      </c>
      <c r="T70" t="s">
        <v>116</v>
      </c>
      <c r="U70" t="s">
        <v>117</v>
      </c>
      <c r="V70" t="s">
        <v>118</v>
      </c>
      <c r="W70" t="s">
        <v>138</v>
      </c>
      <c r="X70" t="s">
        <v>119</v>
      </c>
      <c r="Y70" t="s">
        <v>120</v>
      </c>
      <c r="Z70" t="s">
        <v>121</v>
      </c>
      <c r="AA70" t="s">
        <v>136</v>
      </c>
      <c r="AB70" t="s">
        <v>122</v>
      </c>
      <c r="AC70" t="s">
        <v>123</v>
      </c>
      <c r="AD70" t="s">
        <v>124</v>
      </c>
      <c r="AE70" t="s">
        <v>125</v>
      </c>
      <c r="AF70" t="s">
        <v>126</v>
      </c>
      <c r="AG70" t="s">
        <v>127</v>
      </c>
      <c r="AH70" t="s">
        <v>128</v>
      </c>
      <c r="AI70" t="s">
        <v>129</v>
      </c>
      <c r="AJ70" t="s">
        <v>130</v>
      </c>
      <c r="AK70" t="s">
        <v>131</v>
      </c>
      <c r="AL70" t="s">
        <v>132</v>
      </c>
      <c r="AM70" t="s">
        <v>51</v>
      </c>
      <c r="AN70" t="s">
        <v>133</v>
      </c>
      <c r="AO70" t="s">
        <v>134</v>
      </c>
      <c r="AP70" t="s">
        <v>135</v>
      </c>
    </row>
    <row r="71" spans="1:219" x14ac:dyDescent="0.25">
      <c r="A71" t="s">
        <v>139</v>
      </c>
      <c r="B71" t="s">
        <v>72</v>
      </c>
      <c r="C71" t="s">
        <v>73</v>
      </c>
      <c r="D71" t="s">
        <v>140</v>
      </c>
      <c r="E71" t="s">
        <v>141</v>
      </c>
      <c r="F71" t="s">
        <v>142</v>
      </c>
      <c r="G71" t="s">
        <v>143</v>
      </c>
      <c r="H71" t="s">
        <v>144</v>
      </c>
      <c r="I71" t="s">
        <v>145</v>
      </c>
      <c r="J71" t="s">
        <v>146</v>
      </c>
      <c r="K71" t="s">
        <v>147</v>
      </c>
      <c r="L71" t="s">
        <v>148</v>
      </c>
      <c r="M71" t="s">
        <v>149</v>
      </c>
      <c r="N71" t="s">
        <v>150</v>
      </c>
      <c r="O71" t="s">
        <v>151</v>
      </c>
      <c r="P71" t="s">
        <v>152</v>
      </c>
      <c r="Q71" t="s">
        <v>153</v>
      </c>
      <c r="R71" t="s">
        <v>154</v>
      </c>
      <c r="S71" t="s">
        <v>155</v>
      </c>
      <c r="T71" t="s">
        <v>156</v>
      </c>
      <c r="U71" t="s">
        <v>157</v>
      </c>
      <c r="V71" t="s">
        <v>158</v>
      </c>
      <c r="W71" t="s">
        <v>159</v>
      </c>
      <c r="X71" t="s">
        <v>160</v>
      </c>
      <c r="Y71" t="s">
        <v>161</v>
      </c>
      <c r="Z71" t="s">
        <v>162</v>
      </c>
      <c r="AA71" t="s">
        <v>3</v>
      </c>
      <c r="AB71" t="s">
        <v>163</v>
      </c>
      <c r="AC71" t="s">
        <v>164</v>
      </c>
      <c r="AD71" t="s">
        <v>165</v>
      </c>
      <c r="AE71" t="s">
        <v>166</v>
      </c>
      <c r="AF71" t="s">
        <v>167</v>
      </c>
      <c r="AG71" t="s">
        <v>168</v>
      </c>
      <c r="AH71" t="s">
        <v>169</v>
      </c>
      <c r="AI71" t="s">
        <v>170</v>
      </c>
      <c r="AJ71" t="s">
        <v>171</v>
      </c>
      <c r="AK71" t="s">
        <v>103</v>
      </c>
      <c r="AL71" t="s">
        <v>62</v>
      </c>
      <c r="AM71" t="s">
        <v>172</v>
      </c>
      <c r="AN71" t="s">
        <v>173</v>
      </c>
      <c r="AO71" t="s">
        <v>174</v>
      </c>
      <c r="AP71" t="s">
        <v>175</v>
      </c>
      <c r="AQ71" t="s">
        <v>176</v>
      </c>
      <c r="AR71" t="s">
        <v>177</v>
      </c>
      <c r="AS71" t="s">
        <v>178</v>
      </c>
      <c r="AT71" t="s">
        <v>179</v>
      </c>
      <c r="AU71" t="s">
        <v>180</v>
      </c>
      <c r="AV71" t="s">
        <v>181</v>
      </c>
      <c r="AW71" t="s">
        <v>182</v>
      </c>
      <c r="AX71" t="s">
        <v>183</v>
      </c>
      <c r="AY71" t="s">
        <v>184</v>
      </c>
      <c r="AZ71" t="s">
        <v>185</v>
      </c>
      <c r="BA71" t="s">
        <v>186</v>
      </c>
      <c r="BB71" t="s">
        <v>187</v>
      </c>
      <c r="BC71" t="s">
        <v>188</v>
      </c>
      <c r="BD71" t="s">
        <v>189</v>
      </c>
      <c r="BE71" t="s">
        <v>190</v>
      </c>
      <c r="BF71" t="s">
        <v>7</v>
      </c>
      <c r="BG71" t="s">
        <v>76</v>
      </c>
      <c r="BH71" t="s">
        <v>191</v>
      </c>
      <c r="BI71" t="s">
        <v>192</v>
      </c>
      <c r="BJ71" t="s">
        <v>193</v>
      </c>
      <c r="BK71" t="s">
        <v>194</v>
      </c>
      <c r="BL71" t="s">
        <v>195</v>
      </c>
      <c r="BM71" t="s">
        <v>196</v>
      </c>
      <c r="BN71" t="s">
        <v>6</v>
      </c>
      <c r="BO71" t="s">
        <v>197</v>
      </c>
      <c r="BP71" t="s">
        <v>198</v>
      </c>
      <c r="BQ71" t="s">
        <v>199</v>
      </c>
      <c r="BR71" t="s">
        <v>200</v>
      </c>
      <c r="BS71" t="s">
        <v>201</v>
      </c>
      <c r="BT71" t="s">
        <v>202</v>
      </c>
      <c r="BU71" t="s">
        <v>203</v>
      </c>
      <c r="BV71" t="s">
        <v>204</v>
      </c>
      <c r="BW71" t="s">
        <v>205</v>
      </c>
      <c r="BX71" t="s">
        <v>206</v>
      </c>
      <c r="BY71" t="s">
        <v>207</v>
      </c>
      <c r="BZ71" t="s">
        <v>208</v>
      </c>
      <c r="CA71" t="s">
        <v>57</v>
      </c>
      <c r="CB71" t="s">
        <v>77</v>
      </c>
      <c r="CC71" t="s">
        <v>209</v>
      </c>
      <c r="CD71" t="s">
        <v>210</v>
      </c>
      <c r="CE71" t="s">
        <v>211</v>
      </c>
      <c r="CF71" t="s">
        <v>212</v>
      </c>
      <c r="CG71" t="s">
        <v>213</v>
      </c>
      <c r="CH71" t="s">
        <v>214</v>
      </c>
      <c r="CI71" t="s">
        <v>215</v>
      </c>
      <c r="CJ71" t="s">
        <v>216</v>
      </c>
      <c r="CK71" t="s">
        <v>217</v>
      </c>
      <c r="CL71" t="s">
        <v>218</v>
      </c>
      <c r="CM71" t="s">
        <v>219</v>
      </c>
      <c r="CN71" t="s">
        <v>78</v>
      </c>
      <c r="CO71" t="s">
        <v>220</v>
      </c>
      <c r="CP71" t="s">
        <v>221</v>
      </c>
      <c r="CQ71" t="s">
        <v>222</v>
      </c>
      <c r="CR71" t="s">
        <v>223</v>
      </c>
      <c r="CS71" t="s">
        <v>224</v>
      </c>
      <c r="CT71" t="s">
        <v>225</v>
      </c>
      <c r="CU71" t="s">
        <v>226</v>
      </c>
      <c r="CV71" t="s">
        <v>227</v>
      </c>
      <c r="CW71" t="s">
        <v>228</v>
      </c>
      <c r="CX71" t="s">
        <v>229</v>
      </c>
      <c r="CY71" t="s">
        <v>230</v>
      </c>
      <c r="CZ71" t="s">
        <v>231</v>
      </c>
      <c r="DA71" t="s">
        <v>79</v>
      </c>
      <c r="DB71" t="s">
        <v>232</v>
      </c>
      <c r="DC71" t="s">
        <v>233</v>
      </c>
      <c r="DD71" t="s">
        <v>234</v>
      </c>
      <c r="DE71" t="s">
        <v>235</v>
      </c>
      <c r="DF71" t="s">
        <v>236</v>
      </c>
      <c r="DG71" t="s">
        <v>237</v>
      </c>
      <c r="DH71" t="s">
        <v>238</v>
      </c>
      <c r="DI71" t="s">
        <v>239</v>
      </c>
      <c r="DJ71" t="s">
        <v>240</v>
      </c>
      <c r="DK71" t="s">
        <v>241</v>
      </c>
      <c r="DL71" t="s">
        <v>242</v>
      </c>
      <c r="DM71" t="s">
        <v>243</v>
      </c>
      <c r="DN71" t="s">
        <v>82</v>
      </c>
      <c r="DO71" t="s">
        <v>244</v>
      </c>
      <c r="DP71" t="s">
        <v>245</v>
      </c>
      <c r="DQ71" t="s">
        <v>246</v>
      </c>
      <c r="DR71" t="s">
        <v>247</v>
      </c>
      <c r="DS71" t="s">
        <v>83</v>
      </c>
      <c r="DT71" t="s">
        <v>87</v>
      </c>
      <c r="DU71" t="s">
        <v>248</v>
      </c>
      <c r="DV71" t="s">
        <v>249</v>
      </c>
      <c r="DW71" t="s">
        <v>250</v>
      </c>
      <c r="DX71" t="s">
        <v>38</v>
      </c>
      <c r="DY71" t="s">
        <v>251</v>
      </c>
      <c r="DZ71" t="s">
        <v>252</v>
      </c>
      <c r="EA71" t="s">
        <v>253</v>
      </c>
      <c r="EB71" t="s">
        <v>254</v>
      </c>
      <c r="EC71" t="s">
        <v>84</v>
      </c>
      <c r="ED71" t="s">
        <v>255</v>
      </c>
      <c r="EE71" t="s">
        <v>256</v>
      </c>
      <c r="EF71" t="s">
        <v>257</v>
      </c>
      <c r="EG71" t="s">
        <v>258</v>
      </c>
      <c r="EH71" t="s">
        <v>88</v>
      </c>
      <c r="EI71" t="s">
        <v>259</v>
      </c>
      <c r="EJ71" t="s">
        <v>260</v>
      </c>
      <c r="EK71" t="s">
        <v>261</v>
      </c>
      <c r="EL71" t="s">
        <v>97</v>
      </c>
      <c r="EM71" t="s">
        <v>262</v>
      </c>
      <c r="EN71" t="s">
        <v>263</v>
      </c>
      <c r="EO71" t="s">
        <v>90</v>
      </c>
      <c r="EP71" t="s">
        <v>113</v>
      </c>
      <c r="EQ71" t="s">
        <v>89</v>
      </c>
      <c r="ER71" t="s">
        <v>264</v>
      </c>
      <c r="ES71" t="s">
        <v>63</v>
      </c>
      <c r="ET71" t="s">
        <v>39</v>
      </c>
      <c r="EU71" t="s">
        <v>265</v>
      </c>
      <c r="EV71" t="s">
        <v>266</v>
      </c>
      <c r="EW71" t="s">
        <v>267</v>
      </c>
      <c r="EX71" t="s">
        <v>268</v>
      </c>
      <c r="EY71" t="s">
        <v>65</v>
      </c>
      <c r="EZ71" t="s">
        <v>269</v>
      </c>
      <c r="FA71" t="s">
        <v>270</v>
      </c>
      <c r="FB71" t="s">
        <v>271</v>
      </c>
      <c r="FC71" t="s">
        <v>119</v>
      </c>
      <c r="FD71" t="s">
        <v>91</v>
      </c>
      <c r="FE71" t="s">
        <v>44</v>
      </c>
      <c r="FF71" t="s">
        <v>40</v>
      </c>
      <c r="FG71" t="s">
        <v>272</v>
      </c>
      <c r="FH71" t="s">
        <v>273</v>
      </c>
      <c r="FI71" t="s">
        <v>274</v>
      </c>
      <c r="FJ71" t="s">
        <v>275</v>
      </c>
      <c r="FK71" t="s">
        <v>276</v>
      </c>
      <c r="FL71" t="s">
        <v>277</v>
      </c>
      <c r="FM71" t="s">
        <v>93</v>
      </c>
      <c r="FN71" t="s">
        <v>43</v>
      </c>
      <c r="FO71" t="s">
        <v>278</v>
      </c>
      <c r="FP71" t="s">
        <v>279</v>
      </c>
      <c r="FQ71" t="s">
        <v>95</v>
      </c>
      <c r="FR71" t="s">
        <v>122</v>
      </c>
      <c r="FS71" t="s">
        <v>67</v>
      </c>
      <c r="FT71" t="s">
        <v>280</v>
      </c>
      <c r="FU71" t="s">
        <v>281</v>
      </c>
      <c r="FV71" t="s">
        <v>96</v>
      </c>
      <c r="FW71" t="s">
        <v>282</v>
      </c>
      <c r="FX71" t="s">
        <v>283</v>
      </c>
      <c r="FY71" t="s">
        <v>284</v>
      </c>
      <c r="FZ71" t="s">
        <v>285</v>
      </c>
      <c r="GA71" t="s">
        <v>123</v>
      </c>
      <c r="GB71" t="s">
        <v>52</v>
      </c>
      <c r="GC71" t="s">
        <v>286</v>
      </c>
      <c r="GD71" t="s">
        <v>287</v>
      </c>
      <c r="GE71" t="s">
        <v>288</v>
      </c>
      <c r="GF71" t="s">
        <v>126</v>
      </c>
      <c r="GG71" t="s">
        <v>131</v>
      </c>
      <c r="GH71" t="s">
        <v>98</v>
      </c>
      <c r="GI71" t="s">
        <v>128</v>
      </c>
      <c r="GJ71" t="s">
        <v>289</v>
      </c>
      <c r="GK71" t="s">
        <v>130</v>
      </c>
      <c r="GL71" t="s">
        <v>290</v>
      </c>
      <c r="GM71" t="s">
        <v>291</v>
      </c>
      <c r="GN71" t="s">
        <v>51</v>
      </c>
      <c r="GO71" t="s">
        <v>292</v>
      </c>
      <c r="GP71" t="s">
        <v>293</v>
      </c>
      <c r="GQ71" t="s">
        <v>294</v>
      </c>
      <c r="GR71" t="s">
        <v>295</v>
      </c>
      <c r="GS71" t="s">
        <v>296</v>
      </c>
      <c r="GT71" t="s">
        <v>297</v>
      </c>
      <c r="GU71" t="s">
        <v>298</v>
      </c>
      <c r="GV71" t="s">
        <v>299</v>
      </c>
      <c r="GW71" t="s">
        <v>300</v>
      </c>
      <c r="GX71" t="s">
        <v>301</v>
      </c>
      <c r="GY71" t="s">
        <v>100</v>
      </c>
      <c r="GZ71" t="s">
        <v>302</v>
      </c>
      <c r="HA71" t="s">
        <v>303</v>
      </c>
      <c r="HB71" t="s">
        <v>304</v>
      </c>
      <c r="HC71" t="s">
        <v>305</v>
      </c>
      <c r="HD71" t="s">
        <v>306</v>
      </c>
      <c r="HE71" t="s">
        <v>307</v>
      </c>
      <c r="HF71" t="s">
        <v>308</v>
      </c>
      <c r="HG71" t="s">
        <v>133</v>
      </c>
      <c r="HH71" t="s">
        <v>309</v>
      </c>
      <c r="HI71" t="s">
        <v>310</v>
      </c>
      <c r="HJ71" t="s">
        <v>311</v>
      </c>
      <c r="HK71" t="s">
        <v>312</v>
      </c>
    </row>
    <row r="72" spans="1:219" x14ac:dyDescent="0.25">
      <c r="A72" t="s">
        <v>243</v>
      </c>
    </row>
    <row r="73" spans="1:219" x14ac:dyDescent="0.25">
      <c r="A73" t="s">
        <v>243</v>
      </c>
    </row>
    <row r="74" spans="1:219" x14ac:dyDescent="0.25">
      <c r="A74" t="s">
        <v>164</v>
      </c>
      <c r="B74" t="s">
        <v>181</v>
      </c>
      <c r="C74" t="s">
        <v>182</v>
      </c>
      <c r="D74" t="s">
        <v>198</v>
      </c>
      <c r="E74" t="s">
        <v>243</v>
      </c>
    </row>
    <row r="75" spans="1:219" x14ac:dyDescent="0.25">
      <c r="A75" t="s">
        <v>164</v>
      </c>
      <c r="B75" t="s">
        <v>181</v>
      </c>
      <c r="C75" t="s">
        <v>182</v>
      </c>
      <c r="D75" t="s">
        <v>243</v>
      </c>
    </row>
    <row r="76" spans="1:219" x14ac:dyDescent="0.25">
      <c r="A76" t="s">
        <v>243</v>
      </c>
    </row>
    <row r="77" spans="1:219" x14ac:dyDescent="0.25">
      <c r="A77" t="s">
        <v>243</v>
      </c>
    </row>
    <row r="78" spans="1:219" x14ac:dyDescent="0.25">
      <c r="A78" t="s">
        <v>243</v>
      </c>
    </row>
    <row r="79" spans="1:219" x14ac:dyDescent="0.25">
      <c r="A79" t="s">
        <v>243</v>
      </c>
    </row>
    <row r="80" spans="1:219" x14ac:dyDescent="0.25">
      <c r="A80" t="s">
        <v>243</v>
      </c>
    </row>
    <row r="81" spans="1:20" x14ac:dyDescent="0.25">
      <c r="A81" t="s">
        <v>243</v>
      </c>
    </row>
    <row r="82" spans="1:20" x14ac:dyDescent="0.25">
      <c r="A82" t="s">
        <v>6</v>
      </c>
      <c r="B82" t="s">
        <v>253</v>
      </c>
      <c r="C82" t="s">
        <v>305</v>
      </c>
    </row>
    <row r="83" spans="1:20" x14ac:dyDescent="0.25">
      <c r="A83" t="s">
        <v>55</v>
      </c>
      <c r="B83" t="s">
        <v>56</v>
      </c>
      <c r="C83" t="s">
        <v>57</v>
      </c>
      <c r="D83" t="s">
        <v>58</v>
      </c>
      <c r="E83" t="s">
        <v>59</v>
      </c>
      <c r="F83" t="s">
        <v>60</v>
      </c>
      <c r="G83" t="s">
        <v>61</v>
      </c>
      <c r="H83" t="s">
        <v>62</v>
      </c>
      <c r="I83" t="s">
        <v>39</v>
      </c>
      <c r="J83" t="s">
        <v>63</v>
      </c>
      <c r="K83" t="s">
        <v>64</v>
      </c>
      <c r="L83" t="s">
        <v>65</v>
      </c>
      <c r="M83" t="s">
        <v>66</v>
      </c>
      <c r="N83" t="s">
        <v>67</v>
      </c>
      <c r="O83" t="s">
        <v>52</v>
      </c>
      <c r="P83" t="s">
        <v>68</v>
      </c>
      <c r="Q83" t="s">
        <v>69</v>
      </c>
      <c r="R83" t="s">
        <v>70</v>
      </c>
      <c r="S83" t="s">
        <v>71</v>
      </c>
      <c r="T83" t="s">
        <v>51</v>
      </c>
    </row>
    <row r="84" spans="1:20" x14ac:dyDescent="0.25">
      <c r="A84" t="s">
        <v>56</v>
      </c>
      <c r="B84" t="s">
        <v>39</v>
      </c>
      <c r="C84" t="s">
        <v>63</v>
      </c>
      <c r="D84" t="s">
        <v>64</v>
      </c>
    </row>
    <row r="85" spans="1:20" x14ac:dyDescent="0.25">
      <c r="A85" t="s">
        <v>56</v>
      </c>
      <c r="B85" t="s">
        <v>39</v>
      </c>
      <c r="C85" t="s">
        <v>63</v>
      </c>
      <c r="D85" t="s">
        <v>64</v>
      </c>
    </row>
    <row r="86" spans="1:20" x14ac:dyDescent="0.25">
      <c r="A86" t="s">
        <v>56</v>
      </c>
      <c r="B86" t="s">
        <v>63</v>
      </c>
      <c r="C86" t="s">
        <v>39</v>
      </c>
      <c r="D86" t="s">
        <v>64</v>
      </c>
    </row>
    <row r="87" spans="1:20" x14ac:dyDescent="0.25">
      <c r="A87" t="s">
        <v>56</v>
      </c>
      <c r="B87" t="s">
        <v>57</v>
      </c>
      <c r="C87" t="s">
        <v>63</v>
      </c>
      <c r="D87" t="s">
        <v>39</v>
      </c>
      <c r="E87" t="s">
        <v>64</v>
      </c>
    </row>
    <row r="88" spans="1:20" x14ac:dyDescent="0.25">
      <c r="A88" t="s">
        <v>56</v>
      </c>
      <c r="B88" t="s">
        <v>39</v>
      </c>
      <c r="C88" t="s">
        <v>63</v>
      </c>
      <c r="D88" t="s">
        <v>64</v>
      </c>
    </row>
    <row r="89" spans="1:20" x14ac:dyDescent="0.25">
      <c r="A89" t="s">
        <v>56</v>
      </c>
      <c r="B89" t="s">
        <v>64</v>
      </c>
      <c r="C89" t="s">
        <v>63</v>
      </c>
      <c r="D89" t="s">
        <v>39</v>
      </c>
    </row>
    <row r="90" spans="1:20" x14ac:dyDescent="0.25">
      <c r="A90" t="s">
        <v>56</v>
      </c>
      <c r="B90" t="s">
        <v>63</v>
      </c>
      <c r="C90" t="s">
        <v>39</v>
      </c>
      <c r="D90" t="s">
        <v>64</v>
      </c>
    </row>
    <row r="91" spans="1:20" x14ac:dyDescent="0.25">
      <c r="A91" t="s">
        <v>56</v>
      </c>
      <c r="B91" t="s">
        <v>63</v>
      </c>
      <c r="C91" t="s">
        <v>39</v>
      </c>
      <c r="D91" t="s">
        <v>64</v>
      </c>
    </row>
    <row r="92" spans="1:20" x14ac:dyDescent="0.25">
      <c r="A92" t="s">
        <v>56</v>
      </c>
      <c r="B92" t="s">
        <v>39</v>
      </c>
      <c r="C92" t="s">
        <v>63</v>
      </c>
      <c r="D92" t="s">
        <v>64</v>
      </c>
    </row>
    <row r="93" spans="1:20" x14ac:dyDescent="0.25">
      <c r="A93" t="s">
        <v>56</v>
      </c>
      <c r="B93" t="s">
        <v>64</v>
      </c>
      <c r="C93" t="s">
        <v>39</v>
      </c>
      <c r="D93" t="s">
        <v>63</v>
      </c>
    </row>
    <row r="94" spans="1:20" x14ac:dyDescent="0.25">
      <c r="A94" t="s">
        <v>56</v>
      </c>
      <c r="B94" t="s">
        <v>39</v>
      </c>
      <c r="C94" t="s">
        <v>63</v>
      </c>
      <c r="D94" t="s">
        <v>64</v>
      </c>
    </row>
    <row r="95" spans="1:20" x14ac:dyDescent="0.25">
      <c r="A95" t="s">
        <v>56</v>
      </c>
      <c r="B95" t="s">
        <v>39</v>
      </c>
      <c r="C95" t="s">
        <v>63</v>
      </c>
      <c r="D95" t="s">
        <v>64</v>
      </c>
    </row>
    <row r="96" spans="1:20" x14ac:dyDescent="0.25">
      <c r="A96" t="s">
        <v>56</v>
      </c>
      <c r="B96" t="s">
        <v>57</v>
      </c>
      <c r="C96" t="s">
        <v>63</v>
      </c>
      <c r="D96" t="s">
        <v>39</v>
      </c>
      <c r="E96" t="s">
        <v>64</v>
      </c>
    </row>
    <row r="97" spans="1:20" x14ac:dyDescent="0.25">
      <c r="A97" t="s">
        <v>56</v>
      </c>
      <c r="B97" t="s">
        <v>63</v>
      </c>
      <c r="C97" t="s">
        <v>39</v>
      </c>
      <c r="D97" t="s">
        <v>64</v>
      </c>
    </row>
    <row r="98" spans="1:20" x14ac:dyDescent="0.25">
      <c r="A98" t="s">
        <v>56</v>
      </c>
      <c r="B98" t="s">
        <v>39</v>
      </c>
      <c r="C98" t="s">
        <v>63</v>
      </c>
      <c r="D98" t="s">
        <v>64</v>
      </c>
    </row>
    <row r="99" spans="1:20" x14ac:dyDescent="0.25">
      <c r="A99" t="s">
        <v>56</v>
      </c>
      <c r="B99" t="s">
        <v>63</v>
      </c>
      <c r="C99" t="s">
        <v>39</v>
      </c>
      <c r="D99" t="s">
        <v>64</v>
      </c>
    </row>
    <row r="100" spans="1:20" x14ac:dyDescent="0.25">
      <c r="A100" t="s">
        <v>56</v>
      </c>
      <c r="B100" t="s">
        <v>57</v>
      </c>
      <c r="C100" t="s">
        <v>63</v>
      </c>
      <c r="D100" t="s">
        <v>39</v>
      </c>
      <c r="E100" t="s">
        <v>64</v>
      </c>
    </row>
    <row r="101" spans="1:20" x14ac:dyDescent="0.25">
      <c r="A101" t="s">
        <v>56</v>
      </c>
      <c r="B101" t="s">
        <v>57</v>
      </c>
      <c r="C101" t="s">
        <v>63</v>
      </c>
      <c r="D101" t="s">
        <v>39</v>
      </c>
      <c r="E101" t="s">
        <v>64</v>
      </c>
    </row>
    <row r="102" spans="1:20" x14ac:dyDescent="0.25">
      <c r="A102" t="s">
        <v>56</v>
      </c>
      <c r="B102" t="s">
        <v>57</v>
      </c>
      <c r="C102" t="s">
        <v>39</v>
      </c>
      <c r="D102" t="s">
        <v>63</v>
      </c>
      <c r="E102" t="s">
        <v>64</v>
      </c>
    </row>
    <row r="103" spans="1:20" x14ac:dyDescent="0.25">
      <c r="A103" t="s">
        <v>56</v>
      </c>
      <c r="B103" t="s">
        <v>57</v>
      </c>
      <c r="C103" t="s">
        <v>39</v>
      </c>
      <c r="D103" t="s">
        <v>63</v>
      </c>
      <c r="E103" t="s">
        <v>64</v>
      </c>
    </row>
    <row r="104" spans="1:20" x14ac:dyDescent="0.25">
      <c r="A104" t="s">
        <v>56</v>
      </c>
      <c r="B104" t="s">
        <v>57</v>
      </c>
      <c r="C104" t="s">
        <v>39</v>
      </c>
      <c r="D104" t="s">
        <v>63</v>
      </c>
      <c r="E104" t="s">
        <v>64</v>
      </c>
    </row>
    <row r="105" spans="1:20" x14ac:dyDescent="0.25">
      <c r="A105" t="s">
        <v>56</v>
      </c>
      <c r="B105" t="s">
        <v>63</v>
      </c>
      <c r="C105" t="s">
        <v>39</v>
      </c>
      <c r="D105" t="s">
        <v>64</v>
      </c>
    </row>
    <row r="106" spans="1:20" x14ac:dyDescent="0.25">
      <c r="A106" t="s">
        <v>56</v>
      </c>
      <c r="B106" t="s">
        <v>39</v>
      </c>
      <c r="C106" t="s">
        <v>63</v>
      </c>
      <c r="D106" t="s">
        <v>64</v>
      </c>
    </row>
    <row r="107" spans="1:20" x14ac:dyDescent="0.25">
      <c r="A107" t="s">
        <v>56</v>
      </c>
      <c r="B107" t="s">
        <v>39</v>
      </c>
      <c r="C107" t="s">
        <v>63</v>
      </c>
      <c r="D107" t="s">
        <v>64</v>
      </c>
    </row>
    <row r="108" spans="1:20" x14ac:dyDescent="0.25">
      <c r="A108" t="s">
        <v>55</v>
      </c>
      <c r="B108" t="s">
        <v>56</v>
      </c>
      <c r="C108" t="s">
        <v>57</v>
      </c>
      <c r="D108" t="s">
        <v>58</v>
      </c>
      <c r="E108" t="s">
        <v>59</v>
      </c>
      <c r="F108" t="s">
        <v>60</v>
      </c>
      <c r="G108" t="s">
        <v>61</v>
      </c>
      <c r="H108" t="s">
        <v>62</v>
      </c>
      <c r="I108" t="s">
        <v>39</v>
      </c>
      <c r="J108" t="s">
        <v>63</v>
      </c>
      <c r="K108" t="s">
        <v>64</v>
      </c>
      <c r="L108" t="s">
        <v>65</v>
      </c>
      <c r="M108" t="s">
        <v>66</v>
      </c>
      <c r="N108" t="s">
        <v>67</v>
      </c>
      <c r="O108" t="s">
        <v>52</v>
      </c>
      <c r="P108" t="s">
        <v>68</v>
      </c>
      <c r="Q108" t="s">
        <v>69</v>
      </c>
      <c r="R108" t="s">
        <v>70</v>
      </c>
      <c r="S108" t="s">
        <v>71</v>
      </c>
      <c r="T108" t="s">
        <v>51</v>
      </c>
    </row>
    <row r="109" spans="1:20" x14ac:dyDescent="0.25">
      <c r="A109" t="s">
        <v>56</v>
      </c>
      <c r="B109" t="s">
        <v>57</v>
      </c>
      <c r="C109" t="s">
        <v>39</v>
      </c>
      <c r="D109" t="s">
        <v>63</v>
      </c>
      <c r="E109" t="s">
        <v>64</v>
      </c>
      <c r="F109" t="s">
        <v>68</v>
      </c>
      <c r="G109" t="s">
        <v>69</v>
      </c>
    </row>
    <row r="110" spans="1:20" x14ac:dyDescent="0.25">
      <c r="A110" t="s">
        <v>56</v>
      </c>
      <c r="B110" t="s">
        <v>39</v>
      </c>
      <c r="C110" t="s">
        <v>63</v>
      </c>
      <c r="D110" t="s">
        <v>64</v>
      </c>
    </row>
    <row r="111" spans="1:20" x14ac:dyDescent="0.25">
      <c r="A111" t="s">
        <v>56</v>
      </c>
      <c r="B111" t="s">
        <v>63</v>
      </c>
      <c r="C111" t="s">
        <v>39</v>
      </c>
      <c r="D111" t="s">
        <v>64</v>
      </c>
    </row>
    <row r="112" spans="1:20" x14ac:dyDescent="0.25">
      <c r="A112" t="s">
        <v>56</v>
      </c>
      <c r="B112" t="s">
        <v>39</v>
      </c>
      <c r="C112" t="s">
        <v>63</v>
      </c>
      <c r="D112" t="s">
        <v>64</v>
      </c>
    </row>
    <row r="113" spans="1:5" x14ac:dyDescent="0.25">
      <c r="A113" t="s">
        <v>56</v>
      </c>
      <c r="B113" t="s">
        <v>39</v>
      </c>
      <c r="C113" t="s">
        <v>63</v>
      </c>
      <c r="D113" t="s">
        <v>64</v>
      </c>
    </row>
    <row r="114" spans="1:5" x14ac:dyDescent="0.25">
      <c r="A114" t="s">
        <v>56</v>
      </c>
      <c r="B114" t="s">
        <v>39</v>
      </c>
      <c r="C114" t="s">
        <v>63</v>
      </c>
      <c r="D114" t="s">
        <v>64</v>
      </c>
    </row>
    <row r="115" spans="1:5" x14ac:dyDescent="0.25">
      <c r="A115" t="s">
        <v>56</v>
      </c>
      <c r="B115" t="s">
        <v>39</v>
      </c>
      <c r="C115" t="s">
        <v>63</v>
      </c>
      <c r="D115" t="s">
        <v>64</v>
      </c>
    </row>
    <row r="116" spans="1:5" x14ac:dyDescent="0.25">
      <c r="A116" t="s">
        <v>56</v>
      </c>
      <c r="B116" t="s">
        <v>63</v>
      </c>
      <c r="C116" t="s">
        <v>39</v>
      </c>
      <c r="D116" t="s">
        <v>64</v>
      </c>
    </row>
    <row r="117" spans="1:5" x14ac:dyDescent="0.25">
      <c r="A117" t="s">
        <v>56</v>
      </c>
      <c r="B117" t="s">
        <v>39</v>
      </c>
      <c r="C117" t="s">
        <v>63</v>
      </c>
      <c r="D117" t="s">
        <v>64</v>
      </c>
    </row>
    <row r="118" spans="1:5" x14ac:dyDescent="0.25">
      <c r="A118" t="s">
        <v>56</v>
      </c>
      <c r="B118" t="s">
        <v>39</v>
      </c>
      <c r="C118" t="s">
        <v>63</v>
      </c>
      <c r="D118" t="s">
        <v>64</v>
      </c>
    </row>
    <row r="119" spans="1:5" x14ac:dyDescent="0.25">
      <c r="A119" t="s">
        <v>56</v>
      </c>
      <c r="B119" t="s">
        <v>39</v>
      </c>
      <c r="C119" t="s">
        <v>63</v>
      </c>
      <c r="D119" t="s">
        <v>64</v>
      </c>
    </row>
    <row r="120" spans="1:5" x14ac:dyDescent="0.25">
      <c r="A120" t="s">
        <v>56</v>
      </c>
      <c r="B120" t="s">
        <v>64</v>
      </c>
      <c r="C120" t="s">
        <v>63</v>
      </c>
      <c r="D120" t="s">
        <v>39</v>
      </c>
    </row>
    <row r="121" spans="1:5" x14ac:dyDescent="0.25">
      <c r="A121" t="s">
        <v>56</v>
      </c>
      <c r="B121" t="s">
        <v>63</v>
      </c>
      <c r="C121" t="s">
        <v>39</v>
      </c>
      <c r="D121" t="s">
        <v>64</v>
      </c>
    </row>
    <row r="122" spans="1:5" x14ac:dyDescent="0.25">
      <c r="A122" t="s">
        <v>56</v>
      </c>
      <c r="B122" t="s">
        <v>57</v>
      </c>
      <c r="C122" t="s">
        <v>39</v>
      </c>
      <c r="D122" t="s">
        <v>63</v>
      </c>
      <c r="E122" t="s">
        <v>64</v>
      </c>
    </row>
    <row r="123" spans="1:5" x14ac:dyDescent="0.25">
      <c r="A123" t="s">
        <v>56</v>
      </c>
      <c r="B123" t="s">
        <v>39</v>
      </c>
      <c r="C123" t="s">
        <v>63</v>
      </c>
      <c r="D123" t="s">
        <v>64</v>
      </c>
    </row>
    <row r="124" spans="1:5" x14ac:dyDescent="0.25">
      <c r="A124" t="s">
        <v>56</v>
      </c>
      <c r="B124" t="s">
        <v>63</v>
      </c>
      <c r="C124" t="s">
        <v>39</v>
      </c>
      <c r="D124" t="s">
        <v>64</v>
      </c>
    </row>
    <row r="125" spans="1:5" x14ac:dyDescent="0.25">
      <c r="A125" t="s">
        <v>56</v>
      </c>
      <c r="B125" t="s">
        <v>63</v>
      </c>
      <c r="C125" t="s">
        <v>39</v>
      </c>
      <c r="D125" t="s">
        <v>64</v>
      </c>
    </row>
    <row r="126" spans="1:5" x14ac:dyDescent="0.25">
      <c r="A126" t="s">
        <v>56</v>
      </c>
      <c r="B126" t="s">
        <v>39</v>
      </c>
      <c r="C126" t="s">
        <v>63</v>
      </c>
      <c r="D126" t="s">
        <v>64</v>
      </c>
    </row>
    <row r="127" spans="1:5" x14ac:dyDescent="0.25">
      <c r="A127" t="s">
        <v>56</v>
      </c>
      <c r="B127" t="s">
        <v>39</v>
      </c>
      <c r="C127" t="s">
        <v>63</v>
      </c>
      <c r="D127" t="s">
        <v>64</v>
      </c>
    </row>
    <row r="128" spans="1:5" x14ac:dyDescent="0.25">
      <c r="A128" t="s">
        <v>56</v>
      </c>
      <c r="B128" t="s">
        <v>39</v>
      </c>
      <c r="C128" t="s">
        <v>63</v>
      </c>
      <c r="D128" t="s">
        <v>64</v>
      </c>
    </row>
    <row r="129" spans="1:9" x14ac:dyDescent="0.25">
      <c r="A129" t="s">
        <v>56</v>
      </c>
      <c r="B129" t="s">
        <v>64</v>
      </c>
      <c r="C129" t="s">
        <v>39</v>
      </c>
      <c r="D129" t="s">
        <v>63</v>
      </c>
    </row>
    <row r="130" spans="1:9" x14ac:dyDescent="0.25">
      <c r="A130" t="s">
        <v>56</v>
      </c>
      <c r="B130" t="s">
        <v>39</v>
      </c>
      <c r="C130" t="s">
        <v>63</v>
      </c>
      <c r="D130" t="s">
        <v>64</v>
      </c>
    </row>
    <row r="131" spans="1:9" x14ac:dyDescent="0.25">
      <c r="A131" t="s">
        <v>56</v>
      </c>
      <c r="B131" t="s">
        <v>63</v>
      </c>
      <c r="C131" t="s">
        <v>39</v>
      </c>
      <c r="D131" t="s">
        <v>64</v>
      </c>
    </row>
    <row r="132" spans="1:9" x14ac:dyDescent="0.25">
      <c r="A132" t="s">
        <v>56</v>
      </c>
      <c r="B132" t="s">
        <v>39</v>
      </c>
      <c r="C132" t="s">
        <v>63</v>
      </c>
      <c r="D132" t="s">
        <v>64</v>
      </c>
    </row>
    <row r="133" spans="1:9" x14ac:dyDescent="0.25">
      <c r="A133" t="s">
        <v>56</v>
      </c>
      <c r="B133" t="s">
        <v>39</v>
      </c>
      <c r="C133" t="s">
        <v>63</v>
      </c>
      <c r="D133" t="s">
        <v>64</v>
      </c>
    </row>
    <row r="134" spans="1:9" x14ac:dyDescent="0.25">
      <c r="A134" t="s">
        <v>56</v>
      </c>
      <c r="B134" t="s">
        <v>39</v>
      </c>
      <c r="C134" t="s">
        <v>63</v>
      </c>
      <c r="D134" t="s">
        <v>64</v>
      </c>
    </row>
    <row r="135" spans="1:9" x14ac:dyDescent="0.25">
      <c r="A135" t="s">
        <v>56</v>
      </c>
      <c r="B135" t="s">
        <v>63</v>
      </c>
      <c r="C135" t="s">
        <v>39</v>
      </c>
      <c r="D135" t="s">
        <v>64</v>
      </c>
    </row>
    <row r="136" spans="1:9" x14ac:dyDescent="0.25">
      <c r="A136" t="s">
        <v>56</v>
      </c>
      <c r="B136" t="s">
        <v>39</v>
      </c>
      <c r="C136" t="s">
        <v>63</v>
      </c>
      <c r="D136" t="s">
        <v>64</v>
      </c>
    </row>
    <row r="137" spans="1:9" x14ac:dyDescent="0.25">
      <c r="A137" t="s">
        <v>56</v>
      </c>
      <c r="B137" t="s">
        <v>39</v>
      </c>
      <c r="C137" t="s">
        <v>63</v>
      </c>
      <c r="D137" t="s">
        <v>64</v>
      </c>
    </row>
    <row r="138" spans="1:9" x14ac:dyDescent="0.25">
      <c r="A138" t="s">
        <v>56</v>
      </c>
      <c r="B138" t="s">
        <v>63</v>
      </c>
      <c r="C138" t="s">
        <v>39</v>
      </c>
      <c r="D138" t="s">
        <v>64</v>
      </c>
    </row>
    <row r="139" spans="1:9" x14ac:dyDescent="0.25">
      <c r="A139" t="s">
        <v>56</v>
      </c>
      <c r="B139" t="s">
        <v>39</v>
      </c>
      <c r="C139" t="s">
        <v>63</v>
      </c>
      <c r="D139" t="s">
        <v>64</v>
      </c>
    </row>
    <row r="140" spans="1:9" x14ac:dyDescent="0.25">
      <c r="A140" t="s">
        <v>313</v>
      </c>
      <c r="B140" t="s">
        <v>314</v>
      </c>
      <c r="C140" t="s">
        <v>315</v>
      </c>
      <c r="D140" t="s">
        <v>316</v>
      </c>
      <c r="E140" t="s">
        <v>317</v>
      </c>
      <c r="F140" t="s">
        <v>318</v>
      </c>
      <c r="G140" t="s">
        <v>319</v>
      </c>
      <c r="H140" t="s">
        <v>320</v>
      </c>
      <c r="I140" t="s">
        <v>321</v>
      </c>
    </row>
    <row r="141" spans="1:9" x14ac:dyDescent="0.25">
      <c r="A141" t="s">
        <v>313</v>
      </c>
      <c r="B141" t="s">
        <v>314</v>
      </c>
      <c r="C141" t="s">
        <v>317</v>
      </c>
      <c r="D141" t="s">
        <v>316</v>
      </c>
      <c r="E141" t="s">
        <v>318</v>
      </c>
      <c r="F141" t="s">
        <v>321</v>
      </c>
      <c r="G141" t="s">
        <v>322</v>
      </c>
    </row>
    <row r="142" spans="1:9" x14ac:dyDescent="0.25">
      <c r="A142" t="s">
        <v>314</v>
      </c>
      <c r="B142" t="s">
        <v>313</v>
      </c>
      <c r="C142" t="s">
        <v>317</v>
      </c>
      <c r="D142" t="s">
        <v>316</v>
      </c>
      <c r="E142" t="s">
        <v>318</v>
      </c>
      <c r="F142" t="s">
        <v>321</v>
      </c>
      <c r="G142" t="s">
        <v>322</v>
      </c>
    </row>
    <row r="143" spans="1:9" x14ac:dyDescent="0.25">
      <c r="A143" t="s">
        <v>317</v>
      </c>
      <c r="B143" t="s">
        <v>313</v>
      </c>
      <c r="C143" t="s">
        <v>314</v>
      </c>
      <c r="D143" t="s">
        <v>316</v>
      </c>
      <c r="E143" t="s">
        <v>318</v>
      </c>
      <c r="F143" t="s">
        <v>322</v>
      </c>
      <c r="G143" t="s">
        <v>321</v>
      </c>
    </row>
    <row r="144" spans="1:9" x14ac:dyDescent="0.25">
      <c r="A144" t="s">
        <v>313</v>
      </c>
      <c r="B144" t="s">
        <v>314</v>
      </c>
      <c r="C144" t="s">
        <v>322</v>
      </c>
      <c r="D144" t="s">
        <v>316</v>
      </c>
      <c r="E144" t="s">
        <v>317</v>
      </c>
      <c r="F144" t="s">
        <v>318</v>
      </c>
      <c r="G144" t="s">
        <v>321</v>
      </c>
    </row>
    <row r="145" spans="1:266" x14ac:dyDescent="0.25">
      <c r="A145" t="s">
        <v>317</v>
      </c>
      <c r="B145" t="s">
        <v>316</v>
      </c>
      <c r="C145" t="s">
        <v>314</v>
      </c>
      <c r="D145" t="s">
        <v>313</v>
      </c>
      <c r="E145" t="s">
        <v>318</v>
      </c>
      <c r="F145" t="s">
        <v>321</v>
      </c>
    </row>
    <row r="146" spans="1:266" x14ac:dyDescent="0.25">
      <c r="A146" t="s">
        <v>317</v>
      </c>
      <c r="B146" t="s">
        <v>313</v>
      </c>
      <c r="C146" t="s">
        <v>314</v>
      </c>
      <c r="D146" t="s">
        <v>316</v>
      </c>
      <c r="E146" t="s">
        <v>318</v>
      </c>
      <c r="F146" t="s">
        <v>322</v>
      </c>
      <c r="G146" t="s">
        <v>321</v>
      </c>
    </row>
    <row r="147" spans="1:266" x14ac:dyDescent="0.25">
      <c r="A147" t="s">
        <v>323</v>
      </c>
      <c r="B147" t="s">
        <v>324</v>
      </c>
      <c r="C147" t="s">
        <v>325</v>
      </c>
      <c r="D147" t="s">
        <v>326</v>
      </c>
      <c r="E147" t="s">
        <v>327</v>
      </c>
      <c r="F147" t="s">
        <v>328</v>
      </c>
      <c r="G147" t="s">
        <v>329</v>
      </c>
      <c r="H147" t="s">
        <v>2</v>
      </c>
      <c r="I147" t="s">
        <v>330</v>
      </c>
      <c r="J147" t="s">
        <v>331</v>
      </c>
      <c r="K147" t="s">
        <v>332</v>
      </c>
      <c r="L147" t="s">
        <v>143</v>
      </c>
      <c r="M147" t="s">
        <v>333</v>
      </c>
      <c r="N147" t="s">
        <v>334</v>
      </c>
      <c r="O147" t="s">
        <v>335</v>
      </c>
      <c r="P147" t="s">
        <v>336</v>
      </c>
      <c r="Q147" t="s">
        <v>337</v>
      </c>
      <c r="R147" t="s">
        <v>338</v>
      </c>
      <c r="S147" t="s">
        <v>339</v>
      </c>
      <c r="T147" t="s">
        <v>150</v>
      </c>
      <c r="U147" t="s">
        <v>152</v>
      </c>
      <c r="V147" t="s">
        <v>340</v>
      </c>
      <c r="W147" t="s">
        <v>341</v>
      </c>
      <c r="X147" t="s">
        <v>342</v>
      </c>
      <c r="Y147" t="s">
        <v>343</v>
      </c>
      <c r="Z147" t="s">
        <v>344</v>
      </c>
      <c r="AA147" t="s">
        <v>345</v>
      </c>
      <c r="AB147" t="s">
        <v>346</v>
      </c>
      <c r="AC147" t="s">
        <v>347</v>
      </c>
      <c r="AD147" t="s">
        <v>348</v>
      </c>
      <c r="AE147" t="s">
        <v>349</v>
      </c>
      <c r="AF147" t="s">
        <v>350</v>
      </c>
      <c r="AG147" t="s">
        <v>166</v>
      </c>
      <c r="AH147" t="s">
        <v>317</v>
      </c>
      <c r="AI147" t="s">
        <v>351</v>
      </c>
      <c r="AJ147" t="s">
        <v>103</v>
      </c>
      <c r="AK147" t="s">
        <v>352</v>
      </c>
      <c r="AL147" t="s">
        <v>353</v>
      </c>
      <c r="AM147" t="s">
        <v>169</v>
      </c>
      <c r="AN147" t="s">
        <v>354</v>
      </c>
      <c r="AO147" t="s">
        <v>355</v>
      </c>
      <c r="AP147" t="s">
        <v>356</v>
      </c>
      <c r="AQ147" t="s">
        <v>180</v>
      </c>
      <c r="AR147" t="s">
        <v>357</v>
      </c>
      <c r="AS147" t="s">
        <v>179</v>
      </c>
      <c r="AT147" t="s">
        <v>358</v>
      </c>
      <c r="AU147" t="s">
        <v>359</v>
      </c>
      <c r="AV147" t="s">
        <v>360</v>
      </c>
      <c r="AW147" t="s">
        <v>361</v>
      </c>
      <c r="AX147" t="s">
        <v>362</v>
      </c>
      <c r="AY147" t="s">
        <v>183</v>
      </c>
      <c r="AZ147" t="s">
        <v>363</v>
      </c>
      <c r="BA147" t="s">
        <v>364</v>
      </c>
      <c r="BB147" t="s">
        <v>7</v>
      </c>
      <c r="BC147" t="s">
        <v>365</v>
      </c>
      <c r="BD147" t="s">
        <v>366</v>
      </c>
      <c r="BE147" t="s">
        <v>367</v>
      </c>
      <c r="BF147" t="s">
        <v>368</v>
      </c>
      <c r="BG147" t="s">
        <v>369</v>
      </c>
      <c r="BH147" t="s">
        <v>370</v>
      </c>
      <c r="BI147" t="s">
        <v>371</v>
      </c>
      <c r="BJ147" t="s">
        <v>372</v>
      </c>
      <c r="BK147" t="s">
        <v>373</v>
      </c>
      <c r="BL147" t="s">
        <v>374</v>
      </c>
      <c r="BM147" t="s">
        <v>375</v>
      </c>
      <c r="BN147" t="s">
        <v>376</v>
      </c>
      <c r="BO147" t="s">
        <v>57</v>
      </c>
      <c r="BP147" t="s">
        <v>377</v>
      </c>
      <c r="BQ147" t="s">
        <v>378</v>
      </c>
      <c r="BR147" t="s">
        <v>379</v>
      </c>
      <c r="BS147" t="s">
        <v>380</v>
      </c>
      <c r="BT147" t="s">
        <v>193</v>
      </c>
      <c r="BU147" t="s">
        <v>381</v>
      </c>
      <c r="BV147" t="s">
        <v>196</v>
      </c>
      <c r="BW147" t="s">
        <v>382</v>
      </c>
      <c r="BX147" t="s">
        <v>130</v>
      </c>
      <c r="BY147" t="s">
        <v>383</v>
      </c>
      <c r="BZ147" t="s">
        <v>202</v>
      </c>
      <c r="CA147" t="s">
        <v>204</v>
      </c>
      <c r="CB147" t="s">
        <v>206</v>
      </c>
      <c r="CC147" t="s">
        <v>384</v>
      </c>
      <c r="CD147" t="s">
        <v>385</v>
      </c>
      <c r="CE147" t="s">
        <v>6</v>
      </c>
      <c r="CF147" t="s">
        <v>386</v>
      </c>
      <c r="CG147" t="s">
        <v>387</v>
      </c>
      <c r="CH147" t="s">
        <v>388</v>
      </c>
      <c r="CI147" t="s">
        <v>389</v>
      </c>
      <c r="CJ147" t="s">
        <v>390</v>
      </c>
      <c r="CK147" t="s">
        <v>391</v>
      </c>
      <c r="CL147" t="s">
        <v>392</v>
      </c>
      <c r="CM147" t="s">
        <v>393</v>
      </c>
      <c r="CN147" t="s">
        <v>394</v>
      </c>
      <c r="CO147" t="s">
        <v>395</v>
      </c>
      <c r="CP147" t="s">
        <v>396</v>
      </c>
      <c r="CQ147" t="s">
        <v>397</v>
      </c>
      <c r="CR147" t="s">
        <v>218</v>
      </c>
      <c r="CS147" t="s">
        <v>398</v>
      </c>
      <c r="CT147" t="s">
        <v>399</v>
      </c>
      <c r="CU147" t="s">
        <v>400</v>
      </c>
      <c r="CV147" t="s">
        <v>401</v>
      </c>
      <c r="CW147" t="s">
        <v>402</v>
      </c>
      <c r="CX147" t="s">
        <v>220</v>
      </c>
      <c r="CY147" t="s">
        <v>403</v>
      </c>
      <c r="CZ147" t="s">
        <v>18</v>
      </c>
      <c r="DA147" t="s">
        <v>404</v>
      </c>
      <c r="DB147" t="s">
        <v>405</v>
      </c>
      <c r="DC147" t="s">
        <v>406</v>
      </c>
      <c r="DD147" t="s">
        <v>407</v>
      </c>
      <c r="DE147" t="s">
        <v>408</v>
      </c>
      <c r="DF147" t="s">
        <v>409</v>
      </c>
      <c r="DG147" t="s">
        <v>410</v>
      </c>
      <c r="DH147" t="s">
        <v>411</v>
      </c>
      <c r="DI147" t="s">
        <v>235</v>
      </c>
      <c r="DJ147" t="s">
        <v>412</v>
      </c>
      <c r="DK147" t="s">
        <v>413</v>
      </c>
      <c r="DL147" t="s">
        <v>414</v>
      </c>
      <c r="DM147" t="s">
        <v>29</v>
      </c>
      <c r="DN147" t="s">
        <v>234</v>
      </c>
      <c r="DO147" t="s">
        <v>242</v>
      </c>
      <c r="DP147" t="s">
        <v>241</v>
      </c>
      <c r="DQ147" t="s">
        <v>415</v>
      </c>
      <c r="DR147" t="s">
        <v>416</v>
      </c>
      <c r="DS147" t="s">
        <v>82</v>
      </c>
      <c r="DT147" t="s">
        <v>417</v>
      </c>
      <c r="DU147" t="s">
        <v>418</v>
      </c>
      <c r="DV147" t="s">
        <v>419</v>
      </c>
      <c r="DW147" t="s">
        <v>420</v>
      </c>
      <c r="DX147" t="s">
        <v>421</v>
      </c>
      <c r="DY147" t="s">
        <v>422</v>
      </c>
      <c r="DZ147" t="s">
        <v>32</v>
      </c>
      <c r="EA147" t="s">
        <v>33</v>
      </c>
      <c r="EB147" t="s">
        <v>423</v>
      </c>
      <c r="EC147" t="s">
        <v>424</v>
      </c>
      <c r="ED147" t="s">
        <v>425</v>
      </c>
      <c r="EE147" t="s">
        <v>426</v>
      </c>
      <c r="EF147" t="s">
        <v>427</v>
      </c>
      <c r="EG147" t="s">
        <v>428</v>
      </c>
      <c r="EH147" t="s">
        <v>252</v>
      </c>
      <c r="EI147" t="s">
        <v>429</v>
      </c>
      <c r="EJ147" t="s">
        <v>430</v>
      </c>
      <c r="EK147" t="s">
        <v>431</v>
      </c>
      <c r="EL147" t="s">
        <v>254</v>
      </c>
      <c r="EM147" t="s">
        <v>432</v>
      </c>
      <c r="EN147" t="s">
        <v>433</v>
      </c>
      <c r="EO147" t="s">
        <v>237</v>
      </c>
      <c r="EP147" t="s">
        <v>434</v>
      </c>
      <c r="EQ147" t="s">
        <v>435</v>
      </c>
      <c r="ER147" t="s">
        <v>436</v>
      </c>
      <c r="ES147" t="s">
        <v>88</v>
      </c>
      <c r="ET147" t="s">
        <v>437</v>
      </c>
      <c r="EU147" t="s">
        <v>438</v>
      </c>
      <c r="EV147" t="s">
        <v>439</v>
      </c>
      <c r="EW147" t="s">
        <v>110</v>
      </c>
      <c r="EX147" t="s">
        <v>440</v>
      </c>
      <c r="EY147" t="s">
        <v>441</v>
      </c>
      <c r="EZ147" t="s">
        <v>442</v>
      </c>
      <c r="FA147" t="s">
        <v>443</v>
      </c>
      <c r="FB147" t="s">
        <v>444</v>
      </c>
      <c r="FC147" t="s">
        <v>122</v>
      </c>
      <c r="FD147" t="s">
        <v>445</v>
      </c>
      <c r="FE147" t="s">
        <v>446</v>
      </c>
      <c r="FF147" t="s">
        <v>266</v>
      </c>
      <c r="FG147" t="s">
        <v>91</v>
      </c>
      <c r="FH147" t="s">
        <v>447</v>
      </c>
      <c r="FI147" t="s">
        <v>448</v>
      </c>
      <c r="FJ147" t="s">
        <v>449</v>
      </c>
      <c r="FK147" t="s">
        <v>450</v>
      </c>
      <c r="FL147" t="s">
        <v>451</v>
      </c>
      <c r="FM147" t="s">
        <v>452</v>
      </c>
      <c r="FN147" t="s">
        <v>453</v>
      </c>
      <c r="FO147" t="s">
        <v>454</v>
      </c>
      <c r="FP147" t="s">
        <v>455</v>
      </c>
      <c r="FQ147" t="s">
        <v>456</v>
      </c>
      <c r="FR147" t="s">
        <v>457</v>
      </c>
      <c r="FS147" t="s">
        <v>458</v>
      </c>
      <c r="FT147" t="s">
        <v>459</v>
      </c>
      <c r="FU147" t="s">
        <v>460</v>
      </c>
      <c r="FV147" t="s">
        <v>461</v>
      </c>
      <c r="FW147" t="s">
        <v>462</v>
      </c>
      <c r="FX147" t="s">
        <v>43</v>
      </c>
      <c r="FY147" t="s">
        <v>45</v>
      </c>
      <c r="FZ147" t="s">
        <v>463</v>
      </c>
      <c r="GA147" t="s">
        <v>464</v>
      </c>
      <c r="GB147" t="s">
        <v>113</v>
      </c>
      <c r="GC147" t="s">
        <v>270</v>
      </c>
      <c r="GD147" t="s">
        <v>465</v>
      </c>
      <c r="GE147" t="s">
        <v>466</v>
      </c>
      <c r="GF147" t="s">
        <v>41</v>
      </c>
      <c r="GG147" t="s">
        <v>467</v>
      </c>
      <c r="GH147" t="s">
        <v>46</v>
      </c>
      <c r="GI147" t="s">
        <v>468</v>
      </c>
      <c r="GJ147" t="s">
        <v>469</v>
      </c>
      <c r="GK147" t="s">
        <v>470</v>
      </c>
      <c r="GL147" t="s">
        <v>47</v>
      </c>
      <c r="GM147" t="s">
        <v>471</v>
      </c>
      <c r="GN147" t="s">
        <v>316</v>
      </c>
      <c r="GO147" t="s">
        <v>472</v>
      </c>
      <c r="GP147" t="s">
        <v>315</v>
      </c>
      <c r="GQ147" t="s">
        <v>473</v>
      </c>
      <c r="GR147" t="s">
        <v>474</v>
      </c>
      <c r="GS147" t="s">
        <v>475</v>
      </c>
      <c r="GT147" t="s">
        <v>476</v>
      </c>
      <c r="GU147" t="s">
        <v>477</v>
      </c>
      <c r="GV147" t="s">
        <v>478</v>
      </c>
      <c r="GW147" t="s">
        <v>42</v>
      </c>
      <c r="GX147" t="s">
        <v>479</v>
      </c>
      <c r="GY147" t="s">
        <v>480</v>
      </c>
      <c r="GZ147" t="s">
        <v>282</v>
      </c>
      <c r="HA147" t="s">
        <v>481</v>
      </c>
      <c r="HB147" t="s">
        <v>482</v>
      </c>
      <c r="HC147" t="s">
        <v>483</v>
      </c>
      <c r="HD147" t="s">
        <v>119</v>
      </c>
      <c r="HE147" t="s">
        <v>484</v>
      </c>
      <c r="HF147" t="s">
        <v>485</v>
      </c>
      <c r="HG147" t="s">
        <v>486</v>
      </c>
      <c r="HH147" t="s">
        <v>487</v>
      </c>
      <c r="HI147" t="s">
        <v>488</v>
      </c>
      <c r="HJ147" t="s">
        <v>489</v>
      </c>
      <c r="HK147" t="s">
        <v>490</v>
      </c>
      <c r="HL147" t="s">
        <v>491</v>
      </c>
      <c r="HM147" t="s">
        <v>492</v>
      </c>
      <c r="HN147" t="s">
        <v>68</v>
      </c>
      <c r="HO147" t="s">
        <v>493</v>
      </c>
      <c r="HP147" t="s">
        <v>128</v>
      </c>
      <c r="HQ147" t="s">
        <v>494</v>
      </c>
      <c r="HR147" t="s">
        <v>495</v>
      </c>
      <c r="HS147" t="s">
        <v>123</v>
      </c>
      <c r="HT147" t="s">
        <v>314</v>
      </c>
      <c r="HU147" t="s">
        <v>496</v>
      </c>
      <c r="HV147" t="s">
        <v>497</v>
      </c>
      <c r="HW147" t="s">
        <v>498</v>
      </c>
      <c r="HX147" t="s">
        <v>131</v>
      </c>
      <c r="HY147" t="s">
        <v>318</v>
      </c>
      <c r="HZ147" t="s">
        <v>126</v>
      </c>
      <c r="IA147" t="s">
        <v>499</v>
      </c>
      <c r="IB147" t="s">
        <v>288</v>
      </c>
      <c r="IC147" t="s">
        <v>319</v>
      </c>
      <c r="ID147" t="s">
        <v>500</v>
      </c>
      <c r="IE147" t="s">
        <v>0</v>
      </c>
      <c r="IF147" t="s">
        <v>322</v>
      </c>
      <c r="IG147" t="s">
        <v>501</v>
      </c>
      <c r="IH147" t="s">
        <v>502</v>
      </c>
      <c r="II147" t="s">
        <v>503</v>
      </c>
      <c r="IJ147" t="s">
        <v>504</v>
      </c>
      <c r="IK147" t="s">
        <v>70</v>
      </c>
      <c r="IL147" t="s">
        <v>505</v>
      </c>
      <c r="IM147" t="s">
        <v>506</v>
      </c>
      <c r="IN147" t="s">
        <v>507</v>
      </c>
      <c r="IO147" t="s">
        <v>508</v>
      </c>
      <c r="IP147" t="s">
        <v>71</v>
      </c>
      <c r="IQ147" t="s">
        <v>509</v>
      </c>
      <c r="IR147" t="s">
        <v>510</v>
      </c>
      <c r="IS147" t="s">
        <v>511</v>
      </c>
      <c r="IT147" t="s">
        <v>512</v>
      </c>
      <c r="IU147" t="s">
        <v>513</v>
      </c>
      <c r="IV147" t="s">
        <v>305</v>
      </c>
      <c r="IW147" t="s">
        <v>514</v>
      </c>
      <c r="IX147" t="s">
        <v>133</v>
      </c>
      <c r="IY147" t="s">
        <v>321</v>
      </c>
      <c r="IZ147" t="s">
        <v>515</v>
      </c>
      <c r="JA147" t="s">
        <v>1</v>
      </c>
      <c r="JB147" t="s">
        <v>516</v>
      </c>
      <c r="JC147" t="s">
        <v>517</v>
      </c>
      <c r="JD147" t="s">
        <v>518</v>
      </c>
      <c r="JE147" t="s">
        <v>519</v>
      </c>
      <c r="JF147" t="s">
        <v>520</v>
      </c>
    </row>
    <row r="148" spans="1:266" x14ac:dyDescent="0.25">
      <c r="A148" t="s">
        <v>317</v>
      </c>
      <c r="B148" t="s">
        <v>366</v>
      </c>
      <c r="C148" t="s">
        <v>379</v>
      </c>
      <c r="D148" t="s">
        <v>378</v>
      </c>
      <c r="E148" t="s">
        <v>314</v>
      </c>
      <c r="F148" t="s">
        <v>313</v>
      </c>
      <c r="G148" t="s">
        <v>486</v>
      </c>
      <c r="H148" t="s">
        <v>463</v>
      </c>
      <c r="I148" t="s">
        <v>466</v>
      </c>
      <c r="J148" t="s">
        <v>475</v>
      </c>
      <c r="K148" t="s">
        <v>521</v>
      </c>
      <c r="L148" t="s">
        <v>476</v>
      </c>
      <c r="M148" t="s">
        <v>477</v>
      </c>
      <c r="N148" t="s">
        <v>447</v>
      </c>
      <c r="O148" t="s">
        <v>450</v>
      </c>
      <c r="P148" t="s">
        <v>464</v>
      </c>
      <c r="Q148" t="s">
        <v>315</v>
      </c>
      <c r="R148" t="s">
        <v>522</v>
      </c>
      <c r="S148" t="s">
        <v>322</v>
      </c>
      <c r="T148" t="s">
        <v>474</v>
      </c>
      <c r="U148" t="s">
        <v>481</v>
      </c>
      <c r="V148" t="s">
        <v>485</v>
      </c>
      <c r="W148" t="s">
        <v>470</v>
      </c>
      <c r="X148" t="s">
        <v>316</v>
      </c>
      <c r="Y148" t="s">
        <v>444</v>
      </c>
      <c r="Z148" t="s">
        <v>442</v>
      </c>
      <c r="AA148" t="s">
        <v>441</v>
      </c>
      <c r="AB148" t="s">
        <v>440</v>
      </c>
      <c r="AC148" t="s">
        <v>452</v>
      </c>
      <c r="AD148" t="s">
        <v>456</v>
      </c>
      <c r="AE148" t="s">
        <v>318</v>
      </c>
      <c r="AF148" t="s">
        <v>354</v>
      </c>
      <c r="AG148" t="s">
        <v>355</v>
      </c>
      <c r="AH148" t="s">
        <v>70</v>
      </c>
      <c r="AI148" t="s">
        <v>506</v>
      </c>
      <c r="AJ148" t="s">
        <v>508</v>
      </c>
      <c r="AK148" t="s">
        <v>509</v>
      </c>
      <c r="AL148" t="s">
        <v>71</v>
      </c>
      <c r="AM148" t="s">
        <v>523</v>
      </c>
      <c r="AN148" t="s">
        <v>514</v>
      </c>
      <c r="AO148" t="s">
        <v>321</v>
      </c>
    </row>
    <row r="149" spans="1:266" x14ac:dyDescent="0.25">
      <c r="A149" t="s">
        <v>524</v>
      </c>
      <c r="B149" t="s">
        <v>525</v>
      </c>
      <c r="C149" t="s">
        <v>526</v>
      </c>
      <c r="D149" t="s">
        <v>527</v>
      </c>
      <c r="E149" t="s">
        <v>528</v>
      </c>
      <c r="F149" t="s">
        <v>529</v>
      </c>
      <c r="G149" t="s">
        <v>530</v>
      </c>
      <c r="H149" t="s">
        <v>531</v>
      </c>
      <c r="I149" t="s">
        <v>532</v>
      </c>
      <c r="J149" t="s">
        <v>533</v>
      </c>
      <c r="K149" t="s">
        <v>534</v>
      </c>
      <c r="L149" t="s">
        <v>501</v>
      </c>
      <c r="M149" t="s">
        <v>369</v>
      </c>
      <c r="N149" t="s">
        <v>535</v>
      </c>
      <c r="O149" t="s">
        <v>380</v>
      </c>
      <c r="P149" t="s">
        <v>190</v>
      </c>
      <c r="Q149" t="s">
        <v>536</v>
      </c>
      <c r="R149" t="s">
        <v>379</v>
      </c>
      <c r="S149" t="s">
        <v>537</v>
      </c>
      <c r="T149" t="s">
        <v>200</v>
      </c>
      <c r="U149" t="s">
        <v>538</v>
      </c>
      <c r="V149" t="s">
        <v>539</v>
      </c>
      <c r="W149" t="s">
        <v>540</v>
      </c>
      <c r="X149" t="s">
        <v>541</v>
      </c>
      <c r="Y149" t="s">
        <v>212</v>
      </c>
      <c r="Z149" t="s">
        <v>542</v>
      </c>
      <c r="AA149" t="s">
        <v>543</v>
      </c>
      <c r="AB149" t="s">
        <v>544</v>
      </c>
      <c r="AC149" t="s">
        <v>545</v>
      </c>
      <c r="AD149" t="s">
        <v>546</v>
      </c>
      <c r="AE149" t="s">
        <v>547</v>
      </c>
      <c r="AF149" t="s">
        <v>548</v>
      </c>
      <c r="AG149" t="s">
        <v>549</v>
      </c>
      <c r="AH149" t="s">
        <v>550</v>
      </c>
      <c r="AI149" t="s">
        <v>551</v>
      </c>
      <c r="AJ149" t="s">
        <v>314</v>
      </c>
      <c r="AK149" t="s">
        <v>313</v>
      </c>
      <c r="AL149" t="s">
        <v>552</v>
      </c>
      <c r="AM149" t="s">
        <v>553</v>
      </c>
      <c r="AN149" t="s">
        <v>554</v>
      </c>
      <c r="AO149" t="s">
        <v>555</v>
      </c>
      <c r="AP149" t="s">
        <v>556</v>
      </c>
      <c r="AQ149" t="s">
        <v>412</v>
      </c>
      <c r="AR149" t="s">
        <v>557</v>
      </c>
      <c r="AS149" t="s">
        <v>558</v>
      </c>
      <c r="AT149" t="s">
        <v>559</v>
      </c>
      <c r="AU149" t="s">
        <v>29</v>
      </c>
      <c r="AV149" t="s">
        <v>560</v>
      </c>
      <c r="AW149" t="s">
        <v>561</v>
      </c>
      <c r="AX149" t="s">
        <v>562</v>
      </c>
      <c r="AY149" t="s">
        <v>563</v>
      </c>
      <c r="AZ149" t="s">
        <v>564</v>
      </c>
      <c r="BA149" t="s">
        <v>565</v>
      </c>
      <c r="BB149" t="s">
        <v>566</v>
      </c>
      <c r="BC149" t="s">
        <v>567</v>
      </c>
      <c r="BD149" t="s">
        <v>568</v>
      </c>
      <c r="BE149" t="s">
        <v>569</v>
      </c>
      <c r="BF149" t="s">
        <v>426</v>
      </c>
      <c r="BG149" t="s">
        <v>570</v>
      </c>
      <c r="BH149" t="s">
        <v>571</v>
      </c>
      <c r="BI149" t="s">
        <v>572</v>
      </c>
      <c r="BJ149" t="s">
        <v>573</v>
      </c>
      <c r="BK149" t="s">
        <v>574</v>
      </c>
      <c r="BL149" t="s">
        <v>575</v>
      </c>
      <c r="BM149" t="s">
        <v>576</v>
      </c>
      <c r="BN149" t="s">
        <v>431</v>
      </c>
      <c r="BO149" t="s">
        <v>237</v>
      </c>
      <c r="BP149" t="s">
        <v>577</v>
      </c>
      <c r="BQ149" t="s">
        <v>266</v>
      </c>
      <c r="BR149" t="s">
        <v>578</v>
      </c>
      <c r="BS149" t="s">
        <v>579</v>
      </c>
      <c r="BT149" t="s">
        <v>580</v>
      </c>
      <c r="BU149" t="s">
        <v>581</v>
      </c>
      <c r="BV149" t="s">
        <v>273</v>
      </c>
      <c r="BW149" t="s">
        <v>582</v>
      </c>
      <c r="BX149" t="s">
        <v>583</v>
      </c>
      <c r="BY149" t="s">
        <v>584</v>
      </c>
      <c r="BZ149" t="s">
        <v>585</v>
      </c>
      <c r="CA149" t="s">
        <v>444</v>
      </c>
      <c r="CB149" t="s">
        <v>586</v>
      </c>
      <c r="CC149" t="s">
        <v>475</v>
      </c>
      <c r="CD149" t="s">
        <v>587</v>
      </c>
      <c r="CE149" t="s">
        <v>588</v>
      </c>
      <c r="CF149" t="s">
        <v>63</v>
      </c>
      <c r="CG149" t="s">
        <v>39</v>
      </c>
      <c r="CH149" t="s">
        <v>459</v>
      </c>
      <c r="CI149" t="s">
        <v>460</v>
      </c>
      <c r="CJ149" t="s">
        <v>322</v>
      </c>
      <c r="CK149" t="s">
        <v>589</v>
      </c>
      <c r="CL149" t="s">
        <v>441</v>
      </c>
      <c r="CM149" t="s">
        <v>442</v>
      </c>
      <c r="CN149" t="s">
        <v>487</v>
      </c>
      <c r="CO149" t="s">
        <v>440</v>
      </c>
      <c r="CP149" t="s">
        <v>317</v>
      </c>
      <c r="CQ149" t="s">
        <v>351</v>
      </c>
      <c r="CR149" t="s">
        <v>366</v>
      </c>
      <c r="CS149" t="s">
        <v>590</v>
      </c>
      <c r="CT149" t="s">
        <v>365</v>
      </c>
      <c r="CU149" t="s">
        <v>378</v>
      </c>
      <c r="CV149" t="s">
        <v>42</v>
      </c>
      <c r="CW149" t="s">
        <v>591</v>
      </c>
      <c r="CX149" t="s">
        <v>592</v>
      </c>
      <c r="CY149" t="s">
        <v>593</v>
      </c>
      <c r="CZ149" t="s">
        <v>486</v>
      </c>
      <c r="DA149" t="s">
        <v>437</v>
      </c>
      <c r="DB149" t="s">
        <v>594</v>
      </c>
      <c r="DC149" t="s">
        <v>450</v>
      </c>
      <c r="DD149" t="s">
        <v>595</v>
      </c>
      <c r="DE149" t="s">
        <v>596</v>
      </c>
      <c r="DF149" t="s">
        <v>110</v>
      </c>
      <c r="DG149" t="s">
        <v>269</v>
      </c>
      <c r="DH149" t="s">
        <v>466</v>
      </c>
      <c r="DI149" t="s">
        <v>464</v>
      </c>
      <c r="DJ149" t="s">
        <v>463</v>
      </c>
      <c r="DK149" t="s">
        <v>597</v>
      </c>
      <c r="DL149" t="s">
        <v>315</v>
      </c>
      <c r="DM149" t="s">
        <v>598</v>
      </c>
      <c r="DN149" t="s">
        <v>90</v>
      </c>
      <c r="DO149" t="s">
        <v>599</v>
      </c>
      <c r="DP149" t="s">
        <v>600</v>
      </c>
      <c r="DQ149" t="s">
        <v>465</v>
      </c>
      <c r="DR149" t="s">
        <v>270</v>
      </c>
      <c r="DS149" t="s">
        <v>601</v>
      </c>
      <c r="DT149" t="s">
        <v>522</v>
      </c>
      <c r="DU149" t="s">
        <v>462</v>
      </c>
      <c r="DV149" t="s">
        <v>457</v>
      </c>
      <c r="DW149" t="s">
        <v>602</v>
      </c>
      <c r="DX149" t="s">
        <v>470</v>
      </c>
      <c r="DY149" t="s">
        <v>316</v>
      </c>
      <c r="DZ149" t="s">
        <v>447</v>
      </c>
      <c r="EA149" t="s">
        <v>603</v>
      </c>
      <c r="EB149" t="s">
        <v>476</v>
      </c>
      <c r="EC149" t="s">
        <v>604</v>
      </c>
      <c r="ED149" t="s">
        <v>474</v>
      </c>
      <c r="EE149" t="s">
        <v>605</v>
      </c>
      <c r="EF149" t="s">
        <v>481</v>
      </c>
      <c r="EG149" t="s">
        <v>488</v>
      </c>
      <c r="EH149" t="s">
        <v>606</v>
      </c>
      <c r="EI149" t="s">
        <v>607</v>
      </c>
      <c r="EJ149" t="s">
        <v>485</v>
      </c>
      <c r="EK149" t="s">
        <v>479</v>
      </c>
      <c r="EL149" t="s">
        <v>282</v>
      </c>
      <c r="EM149" t="s">
        <v>608</v>
      </c>
      <c r="EN149" t="s">
        <v>609</v>
      </c>
      <c r="EO149" t="s">
        <v>610</v>
      </c>
      <c r="EP149" t="s">
        <v>611</v>
      </c>
      <c r="EQ149" t="s">
        <v>455</v>
      </c>
      <c r="ER149" t="s">
        <v>456</v>
      </c>
      <c r="ES149" t="s">
        <v>452</v>
      </c>
      <c r="ET149" t="s">
        <v>443</v>
      </c>
      <c r="EU149" t="s">
        <v>612</v>
      </c>
      <c r="EV149" t="s">
        <v>454</v>
      </c>
      <c r="EW149" t="s">
        <v>613</v>
      </c>
      <c r="EX149" t="s">
        <v>614</v>
      </c>
      <c r="EY149" t="s">
        <v>615</v>
      </c>
      <c r="EZ149" t="s">
        <v>521</v>
      </c>
      <c r="FA149" t="s">
        <v>616</v>
      </c>
      <c r="FB149" t="s">
        <v>477</v>
      </c>
      <c r="FC149" t="s">
        <v>617</v>
      </c>
      <c r="FD149" t="s">
        <v>618</v>
      </c>
      <c r="FE149" t="s">
        <v>70</v>
      </c>
      <c r="FF149" t="s">
        <v>499</v>
      </c>
      <c r="FG149" t="s">
        <v>99</v>
      </c>
      <c r="FH149" t="s">
        <v>318</v>
      </c>
      <c r="FI149" t="s">
        <v>619</v>
      </c>
      <c r="FJ149" t="s">
        <v>288</v>
      </c>
      <c r="FK149" t="s">
        <v>620</v>
      </c>
      <c r="FL149" t="s">
        <v>621</v>
      </c>
      <c r="FM149" t="s">
        <v>622</v>
      </c>
      <c r="FN149" t="s">
        <v>496</v>
      </c>
      <c r="FO149" t="s">
        <v>497</v>
      </c>
      <c r="FP149" t="s">
        <v>514</v>
      </c>
      <c r="FQ149" t="s">
        <v>498</v>
      </c>
      <c r="FR149" t="s">
        <v>623</v>
      </c>
      <c r="FS149" t="s">
        <v>624</v>
      </c>
      <c r="FT149" t="s">
        <v>625</v>
      </c>
      <c r="FU149" t="s">
        <v>321</v>
      </c>
      <c r="FV149" t="s">
        <v>626</v>
      </c>
      <c r="FW149" t="s">
        <v>71</v>
      </c>
      <c r="FX149" t="s">
        <v>354</v>
      </c>
      <c r="FY149" t="s">
        <v>355</v>
      </c>
      <c r="FZ149" t="s">
        <v>508</v>
      </c>
      <c r="GA149" t="s">
        <v>512</v>
      </c>
      <c r="GB149" t="s">
        <v>506</v>
      </c>
      <c r="GC149" t="s">
        <v>627</v>
      </c>
      <c r="GD149" t="s">
        <v>628</v>
      </c>
      <c r="GE149" t="s">
        <v>507</v>
      </c>
      <c r="GF149" t="s">
        <v>509</v>
      </c>
      <c r="GG149" t="s">
        <v>518</v>
      </c>
      <c r="GH149" t="s">
        <v>519</v>
      </c>
      <c r="GI149" t="s">
        <v>629</v>
      </c>
    </row>
    <row r="150" spans="1:266" x14ac:dyDescent="0.25">
      <c r="A150" t="s">
        <v>317</v>
      </c>
      <c r="B150" t="s">
        <v>103</v>
      </c>
      <c r="C150" t="s">
        <v>630</v>
      </c>
      <c r="D150" t="s">
        <v>366</v>
      </c>
      <c r="E150" t="s">
        <v>379</v>
      </c>
      <c r="F150" t="s">
        <v>378</v>
      </c>
      <c r="G150" t="s">
        <v>631</v>
      </c>
      <c r="H150" t="s">
        <v>632</v>
      </c>
      <c r="I150" t="s">
        <v>633</v>
      </c>
      <c r="J150" t="s">
        <v>634</v>
      </c>
      <c r="K150" t="s">
        <v>635</v>
      </c>
      <c r="L150" t="s">
        <v>314</v>
      </c>
      <c r="M150" t="s">
        <v>234</v>
      </c>
      <c r="N150" t="s">
        <v>313</v>
      </c>
      <c r="O150" t="s">
        <v>252</v>
      </c>
      <c r="P150" t="s">
        <v>430</v>
      </c>
      <c r="Q150" t="s">
        <v>254</v>
      </c>
      <c r="R150" t="s">
        <v>636</v>
      </c>
      <c r="S150" t="s">
        <v>477</v>
      </c>
      <c r="T150" t="s">
        <v>475</v>
      </c>
      <c r="U150" t="s">
        <v>119</v>
      </c>
      <c r="V150" t="s">
        <v>444</v>
      </c>
      <c r="W150" t="s">
        <v>122</v>
      </c>
      <c r="X150" t="s">
        <v>637</v>
      </c>
      <c r="Y150" t="s">
        <v>468</v>
      </c>
      <c r="Z150" t="s">
        <v>486</v>
      </c>
      <c r="AA150" t="s">
        <v>440</v>
      </c>
      <c r="AB150" t="s">
        <v>442</v>
      </c>
      <c r="AC150" t="s">
        <v>441</v>
      </c>
      <c r="AD150" t="s">
        <v>485</v>
      </c>
      <c r="AE150" t="s">
        <v>447</v>
      </c>
      <c r="AF150" t="s">
        <v>450</v>
      </c>
      <c r="AG150" t="s">
        <v>464</v>
      </c>
      <c r="AH150" t="s">
        <v>315</v>
      </c>
      <c r="AI150" t="s">
        <v>463</v>
      </c>
      <c r="AJ150" t="s">
        <v>113</v>
      </c>
      <c r="AK150" t="s">
        <v>474</v>
      </c>
      <c r="AL150" t="s">
        <v>473</v>
      </c>
      <c r="AM150" t="s">
        <v>316</v>
      </c>
      <c r="AN150" t="s">
        <v>470</v>
      </c>
      <c r="AO150" t="s">
        <v>481</v>
      </c>
      <c r="AP150" t="s">
        <v>456</v>
      </c>
      <c r="AQ150" t="s">
        <v>452</v>
      </c>
      <c r="AR150" t="s">
        <v>126</v>
      </c>
      <c r="AS150" t="s">
        <v>318</v>
      </c>
      <c r="AT150" t="s">
        <v>128</v>
      </c>
      <c r="AU150" t="s">
        <v>70</v>
      </c>
      <c r="AV150" t="s">
        <v>617</v>
      </c>
      <c r="AW150" t="s">
        <v>621</v>
      </c>
      <c r="AX150" t="s">
        <v>624</v>
      </c>
      <c r="AY150" t="s">
        <v>638</v>
      </c>
      <c r="AZ150" t="s">
        <v>321</v>
      </c>
      <c r="BA150" t="s">
        <v>514</v>
      </c>
      <c r="BB150" t="s">
        <v>133</v>
      </c>
      <c r="BC150" t="s">
        <v>354</v>
      </c>
      <c r="BD150" t="s">
        <v>508</v>
      </c>
      <c r="BE150" t="s">
        <v>322</v>
      </c>
      <c r="BF150" t="s">
        <v>506</v>
      </c>
      <c r="BG150" t="s">
        <v>71</v>
      </c>
      <c r="BH150" t="s">
        <v>130</v>
      </c>
      <c r="BI150" t="s">
        <v>355</v>
      </c>
      <c r="BJ150" t="s">
        <v>509</v>
      </c>
    </row>
    <row r="151" spans="1:266" x14ac:dyDescent="0.25">
      <c r="A151" t="s">
        <v>639</v>
      </c>
      <c r="B151" t="s">
        <v>332</v>
      </c>
      <c r="C151" t="s">
        <v>335</v>
      </c>
      <c r="D151" t="s">
        <v>336</v>
      </c>
      <c r="E151" t="s">
        <v>338</v>
      </c>
      <c r="F151" t="s">
        <v>339</v>
      </c>
      <c r="G151" t="s">
        <v>640</v>
      </c>
      <c r="H151" t="s">
        <v>351</v>
      </c>
      <c r="I151" t="s">
        <v>317</v>
      </c>
      <c r="J151" t="s">
        <v>641</v>
      </c>
      <c r="K151" t="s">
        <v>354</v>
      </c>
      <c r="L151" t="s">
        <v>642</v>
      </c>
      <c r="M151" t="s">
        <v>355</v>
      </c>
      <c r="N151" t="s">
        <v>356</v>
      </c>
      <c r="O151" t="s">
        <v>360</v>
      </c>
      <c r="P151" t="s">
        <v>361</v>
      </c>
      <c r="Q151" t="s">
        <v>362</v>
      </c>
      <c r="R151" t="s">
        <v>643</v>
      </c>
      <c r="S151" t="s">
        <v>644</v>
      </c>
      <c r="T151" t="s">
        <v>645</v>
      </c>
      <c r="U151" t="s">
        <v>366</v>
      </c>
      <c r="V151" t="s">
        <v>646</v>
      </c>
      <c r="W151" t="s">
        <v>190</v>
      </c>
      <c r="X151" t="s">
        <v>647</v>
      </c>
      <c r="Y151" t="s">
        <v>648</v>
      </c>
      <c r="Z151" t="s">
        <v>370</v>
      </c>
      <c r="AA151" t="s">
        <v>375</v>
      </c>
      <c r="AB151" t="s">
        <v>57</v>
      </c>
      <c r="AC151" t="s">
        <v>649</v>
      </c>
      <c r="AD151" t="s">
        <v>650</v>
      </c>
      <c r="AE151" t="s">
        <v>379</v>
      </c>
      <c r="AF151" t="s">
        <v>378</v>
      </c>
      <c r="AG151" t="s">
        <v>651</v>
      </c>
      <c r="AH151" t="s">
        <v>652</v>
      </c>
      <c r="AI151" t="s">
        <v>381</v>
      </c>
      <c r="AJ151" t="s">
        <v>202</v>
      </c>
      <c r="AK151" t="s">
        <v>384</v>
      </c>
      <c r="AL151" t="s">
        <v>385</v>
      </c>
      <c r="AM151" t="s">
        <v>386</v>
      </c>
      <c r="AN151" t="s">
        <v>200</v>
      </c>
      <c r="AO151" t="s">
        <v>387</v>
      </c>
      <c r="AP151" t="s">
        <v>389</v>
      </c>
      <c r="AQ151" t="s">
        <v>390</v>
      </c>
      <c r="AR151" t="s">
        <v>391</v>
      </c>
      <c r="AS151" t="s">
        <v>653</v>
      </c>
      <c r="AT151" t="s">
        <v>654</v>
      </c>
      <c r="AU151" t="s">
        <v>540</v>
      </c>
      <c r="AV151" t="s">
        <v>396</v>
      </c>
      <c r="AW151" t="s">
        <v>397</v>
      </c>
      <c r="AX151" t="s">
        <v>401</v>
      </c>
      <c r="AY151" t="s">
        <v>402</v>
      </c>
      <c r="AZ151" t="s">
        <v>634</v>
      </c>
      <c r="BA151" t="s">
        <v>547</v>
      </c>
      <c r="BB151" t="s">
        <v>655</v>
      </c>
      <c r="BC151" t="s">
        <v>404</v>
      </c>
      <c r="BD151" t="s">
        <v>410</v>
      </c>
      <c r="BE151" t="s">
        <v>656</v>
      </c>
      <c r="BF151" t="s">
        <v>657</v>
      </c>
      <c r="BG151" t="s">
        <v>414</v>
      </c>
      <c r="BH151" t="s">
        <v>29</v>
      </c>
      <c r="BI151" t="s">
        <v>557</v>
      </c>
      <c r="BJ151" t="s">
        <v>415</v>
      </c>
      <c r="BK151" t="s">
        <v>658</v>
      </c>
      <c r="BL151" t="s">
        <v>416</v>
      </c>
      <c r="BM151" t="s">
        <v>419</v>
      </c>
      <c r="BN151" t="s">
        <v>562</v>
      </c>
      <c r="BO151" t="s">
        <v>422</v>
      </c>
      <c r="BP151" t="s">
        <v>424</v>
      </c>
      <c r="BQ151" t="s">
        <v>425</v>
      </c>
      <c r="BR151" t="s">
        <v>659</v>
      </c>
      <c r="BS151" t="s">
        <v>426</v>
      </c>
      <c r="BT151" t="s">
        <v>660</v>
      </c>
      <c r="BU151" t="s">
        <v>427</v>
      </c>
      <c r="BV151" t="s">
        <v>661</v>
      </c>
      <c r="BW151" t="s">
        <v>662</v>
      </c>
      <c r="BX151" t="s">
        <v>575</v>
      </c>
      <c r="BY151" t="s">
        <v>431</v>
      </c>
      <c r="BZ151" t="s">
        <v>433</v>
      </c>
      <c r="CA151" t="s">
        <v>434</v>
      </c>
      <c r="CB151" t="s">
        <v>266</v>
      </c>
      <c r="CC151" t="s">
        <v>435</v>
      </c>
      <c r="CD151" t="s">
        <v>436</v>
      </c>
      <c r="CE151" t="s">
        <v>663</v>
      </c>
      <c r="CF151" t="s">
        <v>88</v>
      </c>
      <c r="CG151" t="s">
        <v>588</v>
      </c>
      <c r="CH151" t="s">
        <v>437</v>
      </c>
      <c r="CI151" t="s">
        <v>439</v>
      </c>
      <c r="CJ151" t="s">
        <v>664</v>
      </c>
      <c r="CK151" t="s">
        <v>110</v>
      </c>
      <c r="CL151" t="s">
        <v>442</v>
      </c>
      <c r="CM151" t="s">
        <v>440</v>
      </c>
      <c r="CN151" t="s">
        <v>441</v>
      </c>
      <c r="CO151" t="s">
        <v>443</v>
      </c>
      <c r="CP151" t="s">
        <v>444</v>
      </c>
      <c r="CQ151" t="s">
        <v>477</v>
      </c>
      <c r="CR151" t="s">
        <v>665</v>
      </c>
      <c r="CS151" t="s">
        <v>580</v>
      </c>
      <c r="CT151" t="s">
        <v>446</v>
      </c>
      <c r="CU151" t="s">
        <v>447</v>
      </c>
      <c r="CV151" t="s">
        <v>666</v>
      </c>
      <c r="CW151" t="s">
        <v>450</v>
      </c>
      <c r="CX151" t="s">
        <v>448</v>
      </c>
      <c r="CY151" t="s">
        <v>667</v>
      </c>
      <c r="CZ151" t="s">
        <v>456</v>
      </c>
      <c r="DA151" t="s">
        <v>452</v>
      </c>
      <c r="DB151" t="s">
        <v>453</v>
      </c>
      <c r="DC151" t="s">
        <v>611</v>
      </c>
      <c r="DD151" t="s">
        <v>455</v>
      </c>
      <c r="DE151" t="s">
        <v>668</v>
      </c>
      <c r="DF151" t="s">
        <v>457</v>
      </c>
      <c r="DG151" t="s">
        <v>669</v>
      </c>
      <c r="DH151" t="s">
        <v>459</v>
      </c>
      <c r="DI151" t="s">
        <v>460</v>
      </c>
      <c r="DJ151" t="s">
        <v>462</v>
      </c>
      <c r="DK151" t="s">
        <v>43</v>
      </c>
      <c r="DL151" t="s">
        <v>670</v>
      </c>
      <c r="DM151" t="s">
        <v>90</v>
      </c>
      <c r="DN151" t="s">
        <v>463</v>
      </c>
      <c r="DO151" t="s">
        <v>464</v>
      </c>
      <c r="DP151" t="s">
        <v>671</v>
      </c>
      <c r="DQ151" t="s">
        <v>601</v>
      </c>
      <c r="DR151" t="s">
        <v>270</v>
      </c>
      <c r="DS151" t="s">
        <v>600</v>
      </c>
      <c r="DT151" t="s">
        <v>465</v>
      </c>
      <c r="DU151" t="s">
        <v>598</v>
      </c>
      <c r="DV151" t="s">
        <v>672</v>
      </c>
      <c r="DW151" t="s">
        <v>269</v>
      </c>
      <c r="DX151" t="s">
        <v>475</v>
      </c>
      <c r="DY151" t="s">
        <v>481</v>
      </c>
      <c r="DZ151" t="s">
        <v>521</v>
      </c>
      <c r="EA151" t="s">
        <v>467</v>
      </c>
      <c r="EB151" t="s">
        <v>673</v>
      </c>
      <c r="EC151" t="s">
        <v>674</v>
      </c>
      <c r="ED151" t="s">
        <v>675</v>
      </c>
      <c r="EE151" t="s">
        <v>470</v>
      </c>
      <c r="EF151" t="s">
        <v>471</v>
      </c>
      <c r="EG151" t="s">
        <v>676</v>
      </c>
      <c r="EH151" t="s">
        <v>316</v>
      </c>
      <c r="EI151" t="s">
        <v>522</v>
      </c>
      <c r="EJ151" t="s">
        <v>472</v>
      </c>
      <c r="EK151" t="s">
        <v>677</v>
      </c>
      <c r="EL151" t="s">
        <v>678</v>
      </c>
      <c r="EM151" t="s">
        <v>679</v>
      </c>
      <c r="EN151" t="s">
        <v>315</v>
      </c>
      <c r="EO151" t="s">
        <v>474</v>
      </c>
      <c r="EP151" t="s">
        <v>478</v>
      </c>
      <c r="EQ151" t="s">
        <v>42</v>
      </c>
      <c r="ER151" t="s">
        <v>582</v>
      </c>
      <c r="ES151" t="s">
        <v>479</v>
      </c>
      <c r="ET151" t="s">
        <v>480</v>
      </c>
      <c r="EU151" t="s">
        <v>282</v>
      </c>
      <c r="EV151" t="s">
        <v>680</v>
      </c>
      <c r="EW151" t="s">
        <v>483</v>
      </c>
      <c r="EX151" t="s">
        <v>604</v>
      </c>
      <c r="EY151" t="s">
        <v>587</v>
      </c>
      <c r="EZ151" t="s">
        <v>273</v>
      </c>
      <c r="FA151" t="s">
        <v>485</v>
      </c>
      <c r="FB151" t="s">
        <v>681</v>
      </c>
      <c r="FC151" t="s">
        <v>486</v>
      </c>
      <c r="FD151" t="s">
        <v>487</v>
      </c>
      <c r="FE151" t="s">
        <v>589</v>
      </c>
      <c r="FF151" t="s">
        <v>607</v>
      </c>
      <c r="FG151" t="s">
        <v>606</v>
      </c>
      <c r="FH151" t="s">
        <v>490</v>
      </c>
      <c r="FI151" t="s">
        <v>682</v>
      </c>
      <c r="FJ151" t="s">
        <v>491</v>
      </c>
      <c r="FK151" t="s">
        <v>571</v>
      </c>
      <c r="FL151" t="s">
        <v>492</v>
      </c>
      <c r="FM151" t="s">
        <v>683</v>
      </c>
      <c r="FN151" t="s">
        <v>684</v>
      </c>
      <c r="FO151" t="s">
        <v>685</v>
      </c>
      <c r="FP151" t="s">
        <v>686</v>
      </c>
      <c r="FQ151" t="s">
        <v>687</v>
      </c>
      <c r="FR151" t="s">
        <v>495</v>
      </c>
      <c r="FS151" t="s">
        <v>688</v>
      </c>
      <c r="FT151" t="s">
        <v>314</v>
      </c>
      <c r="FU151" t="s">
        <v>313</v>
      </c>
      <c r="FV151" t="s">
        <v>497</v>
      </c>
      <c r="FW151" t="s">
        <v>496</v>
      </c>
      <c r="FX151" t="s">
        <v>689</v>
      </c>
      <c r="FY151" t="s">
        <v>617</v>
      </c>
      <c r="FZ151" t="s">
        <v>621</v>
      </c>
      <c r="GA151" t="s">
        <v>318</v>
      </c>
      <c r="GB151" t="s">
        <v>690</v>
      </c>
      <c r="GC151" t="s">
        <v>691</v>
      </c>
      <c r="GD151" t="s">
        <v>499</v>
      </c>
      <c r="GE151" t="s">
        <v>288</v>
      </c>
      <c r="GF151" t="s">
        <v>319</v>
      </c>
      <c r="GG151" t="s">
        <v>293</v>
      </c>
      <c r="GH151" t="s">
        <v>0</v>
      </c>
      <c r="GI151" t="s">
        <v>322</v>
      </c>
      <c r="GJ151" t="s">
        <v>692</v>
      </c>
      <c r="GK151" t="s">
        <v>693</v>
      </c>
      <c r="GL151" t="s">
        <v>694</v>
      </c>
      <c r="GM151" t="s">
        <v>501</v>
      </c>
      <c r="GN151" t="s">
        <v>620</v>
      </c>
      <c r="GO151" t="s">
        <v>70</v>
      </c>
      <c r="GP151" t="s">
        <v>502</v>
      </c>
      <c r="GQ151" t="s">
        <v>503</v>
      </c>
      <c r="GR151" t="s">
        <v>618</v>
      </c>
      <c r="GS151" t="s">
        <v>695</v>
      </c>
      <c r="GT151" t="s">
        <v>509</v>
      </c>
      <c r="GU151" t="s">
        <v>506</v>
      </c>
      <c r="GV151" t="s">
        <v>508</v>
      </c>
      <c r="GW151" t="s">
        <v>507</v>
      </c>
      <c r="GX151" t="s">
        <v>71</v>
      </c>
      <c r="GY151" t="s">
        <v>696</v>
      </c>
      <c r="GZ151" t="s">
        <v>510</v>
      </c>
      <c r="HA151" t="s">
        <v>511</v>
      </c>
      <c r="HB151" t="s">
        <v>697</v>
      </c>
      <c r="HC151" t="s">
        <v>301</v>
      </c>
      <c r="HD151" t="s">
        <v>512</v>
      </c>
      <c r="HE151" t="s">
        <v>513</v>
      </c>
      <c r="HF151" t="s">
        <v>305</v>
      </c>
      <c r="HG151" t="s">
        <v>698</v>
      </c>
      <c r="HH151" t="s">
        <v>514</v>
      </c>
      <c r="HI151" t="s">
        <v>623</v>
      </c>
      <c r="HJ151" t="s">
        <v>321</v>
      </c>
      <c r="HK151" t="s">
        <v>624</v>
      </c>
      <c r="HL151" t="s">
        <v>1</v>
      </c>
      <c r="HM151" t="s">
        <v>516</v>
      </c>
      <c r="HN151" t="s">
        <v>517</v>
      </c>
      <c r="HO151" t="s">
        <v>518</v>
      </c>
      <c r="HP151" t="s">
        <v>519</v>
      </c>
    </row>
    <row r="152" spans="1:266" x14ac:dyDescent="0.25">
      <c r="A152" t="s">
        <v>501</v>
      </c>
      <c r="B152" t="s">
        <v>699</v>
      </c>
      <c r="C152" t="s">
        <v>314</v>
      </c>
      <c r="D152" t="s">
        <v>498</v>
      </c>
      <c r="E152" t="s">
        <v>684</v>
      </c>
      <c r="F152" t="s">
        <v>493</v>
      </c>
      <c r="G152" t="s">
        <v>322</v>
      </c>
      <c r="H152" t="s">
        <v>516</v>
      </c>
      <c r="I152" t="s">
        <v>321</v>
      </c>
    </row>
    <row r="153" spans="1:266" x14ac:dyDescent="0.25">
      <c r="A153" t="s">
        <v>317</v>
      </c>
      <c r="B153" t="s">
        <v>501</v>
      </c>
      <c r="C153" t="s">
        <v>644</v>
      </c>
      <c r="D153" t="s">
        <v>651</v>
      </c>
      <c r="E153" t="s">
        <v>313</v>
      </c>
      <c r="F153" t="s">
        <v>600</v>
      </c>
      <c r="G153" t="s">
        <v>700</v>
      </c>
      <c r="H153" t="s">
        <v>315</v>
      </c>
      <c r="I153" t="s">
        <v>701</v>
      </c>
      <c r="J153" t="s">
        <v>314</v>
      </c>
      <c r="K153" t="s">
        <v>702</v>
      </c>
      <c r="L153" t="s">
        <v>316</v>
      </c>
      <c r="M153" t="s">
        <v>607</v>
      </c>
      <c r="N153" t="s">
        <v>703</v>
      </c>
      <c r="O153" t="s">
        <v>704</v>
      </c>
      <c r="P153" t="s">
        <v>453</v>
      </c>
      <c r="Q153" t="s">
        <v>454</v>
      </c>
      <c r="R153" t="s">
        <v>685</v>
      </c>
      <c r="S153" t="s">
        <v>495</v>
      </c>
      <c r="T153" t="s">
        <v>318</v>
      </c>
      <c r="U153" t="s">
        <v>619</v>
      </c>
      <c r="V153" t="s">
        <v>705</v>
      </c>
      <c r="W153" t="s">
        <v>706</v>
      </c>
      <c r="X153" t="s">
        <v>693</v>
      </c>
      <c r="Y153" t="s">
        <v>707</v>
      </c>
      <c r="Z153" t="s">
        <v>322</v>
      </c>
      <c r="AA153" t="s">
        <v>70</v>
      </c>
      <c r="AB153" t="s">
        <v>293</v>
      </c>
      <c r="AC153" t="s">
        <v>506</v>
      </c>
      <c r="AD153" t="s">
        <v>71</v>
      </c>
      <c r="AE153" t="s">
        <v>708</v>
      </c>
      <c r="AF153" t="s">
        <v>709</v>
      </c>
      <c r="AG153" t="s">
        <v>511</v>
      </c>
      <c r="AH153" t="s">
        <v>1</v>
      </c>
      <c r="AI153" t="s">
        <v>710</v>
      </c>
      <c r="AJ153" t="s">
        <v>711</v>
      </c>
      <c r="AK153" t="s">
        <v>697</v>
      </c>
      <c r="AL153" t="s">
        <v>513</v>
      </c>
      <c r="AM153" t="s">
        <v>301</v>
      </c>
      <c r="AN153" t="s">
        <v>698</v>
      </c>
      <c r="AO153" t="s">
        <v>321</v>
      </c>
    </row>
    <row r="154" spans="1:266" x14ac:dyDescent="0.25">
      <c r="A154" t="s">
        <v>314</v>
      </c>
      <c r="B154" t="s">
        <v>383</v>
      </c>
      <c r="C154" t="s">
        <v>321</v>
      </c>
    </row>
    <row r="155" spans="1:266" x14ac:dyDescent="0.25">
      <c r="A155" t="s">
        <v>338</v>
      </c>
      <c r="B155" t="s">
        <v>642</v>
      </c>
      <c r="C155" t="s">
        <v>355</v>
      </c>
      <c r="D155" t="s">
        <v>366</v>
      </c>
      <c r="E155" t="s">
        <v>712</v>
      </c>
      <c r="F155" t="s">
        <v>645</v>
      </c>
      <c r="G155" t="s">
        <v>379</v>
      </c>
      <c r="H155" t="s">
        <v>378</v>
      </c>
      <c r="I155" t="s">
        <v>388</v>
      </c>
      <c r="J155" t="s">
        <v>547</v>
      </c>
      <c r="K155" t="s">
        <v>412</v>
      </c>
      <c r="L155" t="s">
        <v>413</v>
      </c>
      <c r="M155" t="s">
        <v>29</v>
      </c>
      <c r="N155" t="s">
        <v>421</v>
      </c>
      <c r="O155" t="s">
        <v>713</v>
      </c>
      <c r="P155" t="s">
        <v>426</v>
      </c>
      <c r="Q155" t="s">
        <v>431</v>
      </c>
      <c r="R155" t="s">
        <v>714</v>
      </c>
      <c r="S155" t="s">
        <v>434</v>
      </c>
      <c r="T155" t="s">
        <v>588</v>
      </c>
      <c r="U155" t="s">
        <v>266</v>
      </c>
      <c r="V155" t="s">
        <v>446</v>
      </c>
      <c r="W155" t="s">
        <v>110</v>
      </c>
      <c r="X155" t="s">
        <v>486</v>
      </c>
      <c r="Y155" t="s">
        <v>465</v>
      </c>
      <c r="Z155" t="s">
        <v>600</v>
      </c>
      <c r="AA155" t="s">
        <v>463</v>
      </c>
      <c r="AB155" t="s">
        <v>270</v>
      </c>
      <c r="AC155" t="s">
        <v>437</v>
      </c>
      <c r="AD155" t="s">
        <v>315</v>
      </c>
      <c r="AE155" t="s">
        <v>466</v>
      </c>
      <c r="AF155" t="s">
        <v>464</v>
      </c>
      <c r="AG155" t="s">
        <v>522</v>
      </c>
      <c r="AH155" t="s">
        <v>456</v>
      </c>
      <c r="AI155" t="s">
        <v>452</v>
      </c>
      <c r="AJ155" t="s">
        <v>481</v>
      </c>
      <c r="AK155" t="s">
        <v>347</v>
      </c>
      <c r="AL155" t="s">
        <v>444</v>
      </c>
      <c r="AM155" t="s">
        <v>317</v>
      </c>
      <c r="AN155" t="s">
        <v>351</v>
      </c>
      <c r="AO155" t="s">
        <v>457</v>
      </c>
      <c r="AP155" t="s">
        <v>461</v>
      </c>
      <c r="AQ155" t="s">
        <v>462</v>
      </c>
      <c r="AR155" t="s">
        <v>459</v>
      </c>
      <c r="AS155" t="s">
        <v>460</v>
      </c>
      <c r="AT155" t="s">
        <v>449</v>
      </c>
      <c r="AU155" t="s">
        <v>450</v>
      </c>
      <c r="AV155" t="s">
        <v>451</v>
      </c>
      <c r="AW155" t="s">
        <v>439</v>
      </c>
      <c r="AX155" t="s">
        <v>487</v>
      </c>
      <c r="AY155" t="s">
        <v>589</v>
      </c>
      <c r="AZ155" t="s">
        <v>474</v>
      </c>
      <c r="BA155" t="s">
        <v>521</v>
      </c>
      <c r="BB155" t="s">
        <v>447</v>
      </c>
      <c r="BC155" t="s">
        <v>442</v>
      </c>
      <c r="BD155" t="s">
        <v>604</v>
      </c>
      <c r="BE155" t="s">
        <v>476</v>
      </c>
      <c r="BF155" t="s">
        <v>475</v>
      </c>
      <c r="BG155" t="s">
        <v>477</v>
      </c>
      <c r="BH155" t="s">
        <v>42</v>
      </c>
      <c r="BI155" t="s">
        <v>273</v>
      </c>
      <c r="BJ155" t="s">
        <v>485</v>
      </c>
      <c r="BK155" t="s">
        <v>470</v>
      </c>
      <c r="BL155" t="s">
        <v>316</v>
      </c>
      <c r="BM155" t="s">
        <v>471</v>
      </c>
      <c r="BN155" t="s">
        <v>469</v>
      </c>
      <c r="BO155" t="s">
        <v>606</v>
      </c>
      <c r="BP155" t="s">
        <v>607</v>
      </c>
      <c r="BQ155" t="s">
        <v>479</v>
      </c>
      <c r="BR155" t="s">
        <v>441</v>
      </c>
      <c r="BS155" t="s">
        <v>440</v>
      </c>
      <c r="BT155" t="s">
        <v>492</v>
      </c>
      <c r="BU155" t="s">
        <v>715</v>
      </c>
      <c r="BV155" t="s">
        <v>596</v>
      </c>
      <c r="BW155" t="s">
        <v>582</v>
      </c>
      <c r="BX155" t="s">
        <v>480</v>
      </c>
      <c r="BY155" t="s">
        <v>282</v>
      </c>
      <c r="BZ155" t="s">
        <v>90</v>
      </c>
      <c r="CA155" t="s">
        <v>601</v>
      </c>
      <c r="CB155" t="s">
        <v>443</v>
      </c>
      <c r="CC155" t="s">
        <v>454</v>
      </c>
      <c r="CD155" t="s">
        <v>455</v>
      </c>
      <c r="CE155" t="s">
        <v>716</v>
      </c>
      <c r="CF155" t="s">
        <v>571</v>
      </c>
      <c r="CG155" t="s">
        <v>491</v>
      </c>
      <c r="CH155" t="s">
        <v>514</v>
      </c>
      <c r="CI155" t="s">
        <v>698</v>
      </c>
      <c r="CJ155" t="s">
        <v>288</v>
      </c>
      <c r="CK155" t="s">
        <v>321</v>
      </c>
      <c r="CL155" t="s">
        <v>717</v>
      </c>
      <c r="CM155" t="s">
        <v>494</v>
      </c>
      <c r="CN155" t="s">
        <v>705</v>
      </c>
      <c r="CO155" t="s">
        <v>496</v>
      </c>
      <c r="CP155" t="s">
        <v>497</v>
      </c>
      <c r="CQ155" t="s">
        <v>314</v>
      </c>
      <c r="CR155" t="s">
        <v>498</v>
      </c>
      <c r="CS155" t="s">
        <v>624</v>
      </c>
      <c r="CT155" t="s">
        <v>318</v>
      </c>
      <c r="CU155" t="s">
        <v>619</v>
      </c>
      <c r="CV155" t="s">
        <v>293</v>
      </c>
      <c r="CW155" t="s">
        <v>499</v>
      </c>
      <c r="CX155" t="s">
        <v>617</v>
      </c>
      <c r="CY155" t="s">
        <v>319</v>
      </c>
      <c r="CZ155" t="s">
        <v>500</v>
      </c>
      <c r="DA155" t="s">
        <v>354</v>
      </c>
      <c r="DB155" t="s">
        <v>322</v>
      </c>
      <c r="DC155" t="s">
        <v>706</v>
      </c>
      <c r="DD155" t="s">
        <v>718</v>
      </c>
      <c r="DE155" t="s">
        <v>502</v>
      </c>
      <c r="DF155" t="s">
        <v>503</v>
      </c>
      <c r="DG155" t="s">
        <v>70</v>
      </c>
      <c r="DH155" t="s">
        <v>618</v>
      </c>
      <c r="DI155" t="s">
        <v>621</v>
      </c>
      <c r="DJ155" t="s">
        <v>508</v>
      </c>
      <c r="DK155" t="s">
        <v>71</v>
      </c>
      <c r="DL155" t="s">
        <v>507</v>
      </c>
      <c r="DM155" t="s">
        <v>506</v>
      </c>
      <c r="DN155" t="s">
        <v>697</v>
      </c>
      <c r="DO155" t="s">
        <v>509</v>
      </c>
      <c r="DP155" t="s">
        <v>512</v>
      </c>
      <c r="DQ155" t="s">
        <v>518</v>
      </c>
      <c r="DR155" t="s">
        <v>301</v>
      </c>
      <c r="DS155" t="s">
        <v>519</v>
      </c>
      <c r="DT155" t="s">
        <v>305</v>
      </c>
    </row>
    <row r="156" spans="1:266" x14ac:dyDescent="0.25">
      <c r="A156" t="s">
        <v>379</v>
      </c>
      <c r="B156" t="s">
        <v>314</v>
      </c>
      <c r="C156" t="s">
        <v>719</v>
      </c>
      <c r="D156" t="s">
        <v>444</v>
      </c>
      <c r="E156" t="s">
        <v>441</v>
      </c>
      <c r="F156" t="s">
        <v>442</v>
      </c>
      <c r="G156" t="s">
        <v>440</v>
      </c>
      <c r="H156" t="s">
        <v>317</v>
      </c>
      <c r="I156" t="s">
        <v>366</v>
      </c>
      <c r="J156" t="s">
        <v>378</v>
      </c>
      <c r="K156" t="s">
        <v>450</v>
      </c>
      <c r="L156" t="s">
        <v>486</v>
      </c>
      <c r="M156" t="s">
        <v>464</v>
      </c>
      <c r="N156" t="s">
        <v>463</v>
      </c>
      <c r="O156" t="s">
        <v>315</v>
      </c>
      <c r="P156" t="s">
        <v>470</v>
      </c>
      <c r="Q156" t="s">
        <v>316</v>
      </c>
      <c r="R156" t="s">
        <v>447</v>
      </c>
      <c r="S156" t="s">
        <v>481</v>
      </c>
      <c r="T156" t="s">
        <v>474</v>
      </c>
      <c r="U156" t="s">
        <v>485</v>
      </c>
      <c r="V156" t="s">
        <v>456</v>
      </c>
      <c r="W156" t="s">
        <v>452</v>
      </c>
      <c r="X156" t="s">
        <v>475</v>
      </c>
      <c r="Y156" t="s">
        <v>477</v>
      </c>
      <c r="Z156" t="s">
        <v>318</v>
      </c>
      <c r="AA156" t="s">
        <v>70</v>
      </c>
      <c r="AB156" t="s">
        <v>514</v>
      </c>
      <c r="AC156" t="s">
        <v>321</v>
      </c>
      <c r="AD156" t="s">
        <v>322</v>
      </c>
      <c r="AE156" t="s">
        <v>354</v>
      </c>
      <c r="AF156" t="s">
        <v>508</v>
      </c>
      <c r="AG156" t="s">
        <v>355</v>
      </c>
      <c r="AH156" t="s">
        <v>509</v>
      </c>
      <c r="AI156" t="s">
        <v>506</v>
      </c>
    </row>
    <row r="157" spans="1:266" x14ac:dyDescent="0.25">
      <c r="A157" t="s">
        <v>324</v>
      </c>
      <c r="B157" t="s">
        <v>2</v>
      </c>
      <c r="C157" t="s">
        <v>329</v>
      </c>
      <c r="D157" t="s">
        <v>347</v>
      </c>
      <c r="E157" t="s">
        <v>145</v>
      </c>
      <c r="F157" t="s">
        <v>344</v>
      </c>
      <c r="G157" t="s">
        <v>348</v>
      </c>
      <c r="H157" t="s">
        <v>317</v>
      </c>
      <c r="I157" t="s">
        <v>173</v>
      </c>
      <c r="J157" t="s">
        <v>366</v>
      </c>
      <c r="K157" t="s">
        <v>379</v>
      </c>
      <c r="L157" t="s">
        <v>378</v>
      </c>
      <c r="M157" t="s">
        <v>7</v>
      </c>
      <c r="N157" t="s">
        <v>372</v>
      </c>
      <c r="O157" t="s">
        <v>380</v>
      </c>
      <c r="P157" t="s">
        <v>388</v>
      </c>
      <c r="Q157" t="s">
        <v>720</v>
      </c>
      <c r="R157" t="s">
        <v>314</v>
      </c>
      <c r="S157" t="s">
        <v>413</v>
      </c>
      <c r="T157" t="s">
        <v>721</v>
      </c>
      <c r="U157" t="s">
        <v>421</v>
      </c>
      <c r="V157" t="s">
        <v>418</v>
      </c>
      <c r="W157" t="s">
        <v>428</v>
      </c>
      <c r="X157" t="s">
        <v>313</v>
      </c>
      <c r="Y157" t="s">
        <v>476</v>
      </c>
      <c r="Z157" t="s">
        <v>477</v>
      </c>
      <c r="AA157" t="s">
        <v>475</v>
      </c>
      <c r="AB157" t="s">
        <v>521</v>
      </c>
      <c r="AC157" t="s">
        <v>722</v>
      </c>
      <c r="AD157" t="s">
        <v>444</v>
      </c>
      <c r="AE157" t="s">
        <v>442</v>
      </c>
      <c r="AF157" t="s">
        <v>440</v>
      </c>
      <c r="AG157" t="s">
        <v>441</v>
      </c>
      <c r="AH157" t="s">
        <v>461</v>
      </c>
      <c r="AI157" t="s">
        <v>447</v>
      </c>
      <c r="AJ157" t="s">
        <v>451</v>
      </c>
      <c r="AK157" t="s">
        <v>450</v>
      </c>
      <c r="AL157" t="s">
        <v>486</v>
      </c>
      <c r="AM157" t="s">
        <v>439</v>
      </c>
      <c r="AN157" t="s">
        <v>522</v>
      </c>
      <c r="AO157" t="s">
        <v>315</v>
      </c>
      <c r="AP157" t="s">
        <v>463</v>
      </c>
      <c r="AQ157" t="s">
        <v>466</v>
      </c>
      <c r="AR157" t="s">
        <v>464</v>
      </c>
      <c r="AS157" t="s">
        <v>485</v>
      </c>
      <c r="AT157" t="s">
        <v>470</v>
      </c>
      <c r="AU157" t="s">
        <v>469</v>
      </c>
      <c r="AV157" t="s">
        <v>316</v>
      </c>
      <c r="AW157" t="s">
        <v>474</v>
      </c>
      <c r="AX157" t="s">
        <v>481</v>
      </c>
      <c r="AY157" t="s">
        <v>456</v>
      </c>
      <c r="AZ157" t="s">
        <v>452</v>
      </c>
      <c r="BA157" t="s">
        <v>319</v>
      </c>
      <c r="BB157" t="s">
        <v>500</v>
      </c>
      <c r="BC157" t="s">
        <v>318</v>
      </c>
      <c r="BD157" t="s">
        <v>123</v>
      </c>
      <c r="BE157" t="s">
        <v>131</v>
      </c>
      <c r="BF157" t="s">
        <v>70</v>
      </c>
      <c r="BG157" t="s">
        <v>321</v>
      </c>
      <c r="BH157" t="s">
        <v>514</v>
      </c>
      <c r="BI157" t="s">
        <v>717</v>
      </c>
      <c r="BJ157" t="s">
        <v>354</v>
      </c>
      <c r="BK157" t="s">
        <v>506</v>
      </c>
      <c r="BL157" t="s">
        <v>322</v>
      </c>
      <c r="BM157" t="s">
        <v>508</v>
      </c>
      <c r="BN157" t="s">
        <v>509</v>
      </c>
      <c r="BO157" t="s">
        <v>71</v>
      </c>
      <c r="BP157" t="s">
        <v>355</v>
      </c>
      <c r="BQ157" t="s">
        <v>305</v>
      </c>
    </row>
    <row r="158" spans="1:266" x14ac:dyDescent="0.25">
      <c r="A158" t="s">
        <v>314</v>
      </c>
      <c r="B158" t="s">
        <v>322</v>
      </c>
      <c r="C158" t="s">
        <v>321</v>
      </c>
    </row>
    <row r="159" spans="1:266" x14ac:dyDescent="0.25">
      <c r="A159" t="s">
        <v>314</v>
      </c>
      <c r="B159" t="s">
        <v>322</v>
      </c>
      <c r="C159" t="s">
        <v>321</v>
      </c>
    </row>
    <row r="160" spans="1:266" x14ac:dyDescent="0.25">
      <c r="A160" t="s">
        <v>314</v>
      </c>
      <c r="B160" t="s">
        <v>322</v>
      </c>
      <c r="C160" t="s">
        <v>321</v>
      </c>
    </row>
    <row r="161" spans="1:54" x14ac:dyDescent="0.25">
      <c r="A161" t="s">
        <v>314</v>
      </c>
      <c r="B161" t="s">
        <v>321</v>
      </c>
    </row>
    <row r="162" spans="1:54" x14ac:dyDescent="0.25">
      <c r="A162" t="s">
        <v>314</v>
      </c>
      <c r="B162" t="s">
        <v>321</v>
      </c>
    </row>
    <row r="163" spans="1:54" x14ac:dyDescent="0.25">
      <c r="A163" t="s">
        <v>314</v>
      </c>
      <c r="B163" t="s">
        <v>321</v>
      </c>
    </row>
    <row r="164" spans="1:54" x14ac:dyDescent="0.25">
      <c r="A164" t="s">
        <v>314</v>
      </c>
      <c r="B164" t="s">
        <v>322</v>
      </c>
      <c r="C164" t="s">
        <v>321</v>
      </c>
    </row>
    <row r="165" spans="1:54" x14ac:dyDescent="0.25">
      <c r="A165" t="s">
        <v>314</v>
      </c>
      <c r="B165" t="s">
        <v>321</v>
      </c>
      <c r="C165" t="s">
        <v>322</v>
      </c>
    </row>
    <row r="166" spans="1:54" x14ac:dyDescent="0.25">
      <c r="A166" t="s">
        <v>314</v>
      </c>
      <c r="B166" t="s">
        <v>321</v>
      </c>
    </row>
    <row r="167" spans="1:54" x14ac:dyDescent="0.25">
      <c r="A167" t="s">
        <v>314</v>
      </c>
      <c r="B167" t="s">
        <v>322</v>
      </c>
      <c r="C167" t="s">
        <v>321</v>
      </c>
    </row>
    <row r="168" spans="1:54" x14ac:dyDescent="0.25">
      <c r="A168" t="s">
        <v>321</v>
      </c>
      <c r="B168" t="s">
        <v>314</v>
      </c>
    </row>
    <row r="169" spans="1:54" x14ac:dyDescent="0.25">
      <c r="A169" t="s">
        <v>314</v>
      </c>
      <c r="B169" t="s">
        <v>321</v>
      </c>
    </row>
    <row r="170" spans="1:54" x14ac:dyDescent="0.25">
      <c r="A170" t="s">
        <v>314</v>
      </c>
      <c r="B170" t="s">
        <v>321</v>
      </c>
    </row>
    <row r="171" spans="1:54" x14ac:dyDescent="0.25">
      <c r="A171" t="s">
        <v>314</v>
      </c>
      <c r="B171" t="s">
        <v>321</v>
      </c>
    </row>
    <row r="172" spans="1:54" x14ac:dyDescent="0.25">
      <c r="A172" t="s">
        <v>366</v>
      </c>
      <c r="B172" t="s">
        <v>534</v>
      </c>
      <c r="C172" t="s">
        <v>378</v>
      </c>
      <c r="D172" t="s">
        <v>379</v>
      </c>
      <c r="E172" t="s">
        <v>355</v>
      </c>
      <c r="F172" t="s">
        <v>212</v>
      </c>
      <c r="G172" t="s">
        <v>486</v>
      </c>
      <c r="H172" t="s">
        <v>315</v>
      </c>
      <c r="I172" t="s">
        <v>466</v>
      </c>
      <c r="J172" t="s">
        <v>464</v>
      </c>
      <c r="K172" t="s">
        <v>463</v>
      </c>
      <c r="L172" t="s">
        <v>522</v>
      </c>
      <c r="M172" t="s">
        <v>456</v>
      </c>
      <c r="N172" t="s">
        <v>452</v>
      </c>
      <c r="O172" t="s">
        <v>481</v>
      </c>
      <c r="P172" t="s">
        <v>444</v>
      </c>
      <c r="Q172" t="s">
        <v>317</v>
      </c>
      <c r="R172" t="s">
        <v>450</v>
      </c>
      <c r="S172" t="s">
        <v>474</v>
      </c>
      <c r="T172" t="s">
        <v>521</v>
      </c>
      <c r="U172" t="s">
        <v>447</v>
      </c>
      <c r="V172" t="s">
        <v>442</v>
      </c>
      <c r="W172" t="s">
        <v>476</v>
      </c>
      <c r="X172" t="s">
        <v>475</v>
      </c>
      <c r="Y172" t="s">
        <v>477</v>
      </c>
      <c r="Z172" t="s">
        <v>485</v>
      </c>
      <c r="AA172" t="s">
        <v>316</v>
      </c>
      <c r="AB172" t="s">
        <v>470</v>
      </c>
      <c r="AC172" t="s">
        <v>441</v>
      </c>
      <c r="AD172" t="s">
        <v>440</v>
      </c>
      <c r="AE172" t="s">
        <v>610</v>
      </c>
      <c r="AF172" t="s">
        <v>514</v>
      </c>
      <c r="AG172" t="s">
        <v>321</v>
      </c>
      <c r="AH172" t="s">
        <v>313</v>
      </c>
      <c r="AI172" t="s">
        <v>314</v>
      </c>
      <c r="AJ172" t="s">
        <v>624</v>
      </c>
      <c r="AK172" t="s">
        <v>318</v>
      </c>
      <c r="AL172" t="s">
        <v>617</v>
      </c>
      <c r="AM172" t="s">
        <v>319</v>
      </c>
      <c r="AN172" t="s">
        <v>322</v>
      </c>
      <c r="AO172" t="s">
        <v>354</v>
      </c>
      <c r="AP172" t="s">
        <v>70</v>
      </c>
      <c r="AQ172" t="s">
        <v>621</v>
      </c>
      <c r="AR172" t="s">
        <v>508</v>
      </c>
      <c r="AS172" t="s">
        <v>71</v>
      </c>
      <c r="AT172" t="s">
        <v>506</v>
      </c>
      <c r="AU172" t="s">
        <v>509</v>
      </c>
    </row>
    <row r="173" spans="1:54" x14ac:dyDescent="0.25">
      <c r="A173" t="s">
        <v>314</v>
      </c>
      <c r="B173" t="s">
        <v>723</v>
      </c>
      <c r="C173" t="s">
        <v>322</v>
      </c>
      <c r="D173" t="s">
        <v>321</v>
      </c>
    </row>
    <row r="174" spans="1:54" x14ac:dyDescent="0.25">
      <c r="A174" t="s">
        <v>317</v>
      </c>
      <c r="B174" t="s">
        <v>314</v>
      </c>
      <c r="C174" t="s">
        <v>313</v>
      </c>
      <c r="D174" t="s">
        <v>322</v>
      </c>
      <c r="E174" t="s">
        <v>315</v>
      </c>
      <c r="F174" t="s">
        <v>316</v>
      </c>
      <c r="G174" t="s">
        <v>318</v>
      </c>
      <c r="H174" t="s">
        <v>319</v>
      </c>
      <c r="I174" t="s">
        <v>321</v>
      </c>
      <c r="J174" t="s">
        <v>724</v>
      </c>
    </row>
    <row r="175" spans="1:54" x14ac:dyDescent="0.25">
      <c r="A175" t="s">
        <v>534</v>
      </c>
      <c r="B175" t="s">
        <v>379</v>
      </c>
      <c r="C175" t="s">
        <v>212</v>
      </c>
      <c r="D175" t="s">
        <v>314</v>
      </c>
      <c r="E175" t="s">
        <v>313</v>
      </c>
      <c r="F175" t="s">
        <v>444</v>
      </c>
      <c r="G175" t="s">
        <v>442</v>
      </c>
      <c r="H175" t="s">
        <v>589</v>
      </c>
      <c r="I175" t="s">
        <v>441</v>
      </c>
      <c r="J175" t="s">
        <v>440</v>
      </c>
      <c r="K175" t="s">
        <v>317</v>
      </c>
      <c r="L175" t="s">
        <v>366</v>
      </c>
      <c r="M175" t="s">
        <v>378</v>
      </c>
      <c r="N175" t="s">
        <v>347</v>
      </c>
      <c r="O175" t="s">
        <v>486</v>
      </c>
      <c r="P175" t="s">
        <v>450</v>
      </c>
      <c r="Q175" t="s">
        <v>439</v>
      </c>
      <c r="R175" t="s">
        <v>463</v>
      </c>
      <c r="S175" t="s">
        <v>466</v>
      </c>
      <c r="T175" t="s">
        <v>464</v>
      </c>
      <c r="U175" t="s">
        <v>315</v>
      </c>
      <c r="V175" t="s">
        <v>522</v>
      </c>
      <c r="W175" t="s">
        <v>470</v>
      </c>
      <c r="X175" t="s">
        <v>469</v>
      </c>
      <c r="Y175" t="s">
        <v>316</v>
      </c>
      <c r="Z175" t="s">
        <v>447</v>
      </c>
      <c r="AA175" t="s">
        <v>476</v>
      </c>
      <c r="AB175" t="s">
        <v>474</v>
      </c>
      <c r="AC175" t="s">
        <v>481</v>
      </c>
      <c r="AD175" t="s">
        <v>485</v>
      </c>
      <c r="AE175" t="s">
        <v>610</v>
      </c>
      <c r="AF175" t="s">
        <v>725</v>
      </c>
      <c r="AG175" t="s">
        <v>456</v>
      </c>
      <c r="AH175" t="s">
        <v>452</v>
      </c>
      <c r="AI175" t="s">
        <v>521</v>
      </c>
      <c r="AJ175" t="s">
        <v>475</v>
      </c>
      <c r="AK175" t="s">
        <v>477</v>
      </c>
      <c r="AL175" t="s">
        <v>617</v>
      </c>
      <c r="AM175" t="s">
        <v>319</v>
      </c>
      <c r="AN175" t="s">
        <v>70</v>
      </c>
      <c r="AO175" t="s">
        <v>500</v>
      </c>
      <c r="AP175" t="s">
        <v>318</v>
      </c>
      <c r="AQ175" t="s">
        <v>621</v>
      </c>
      <c r="AR175" t="s">
        <v>514</v>
      </c>
      <c r="AS175" t="s">
        <v>624</v>
      </c>
      <c r="AT175" t="s">
        <v>321</v>
      </c>
      <c r="AU175" t="s">
        <v>354</v>
      </c>
      <c r="AV175" t="s">
        <v>322</v>
      </c>
      <c r="AW175" t="s">
        <v>71</v>
      </c>
      <c r="AX175" t="s">
        <v>355</v>
      </c>
      <c r="AY175" t="s">
        <v>508</v>
      </c>
      <c r="AZ175" t="s">
        <v>506</v>
      </c>
      <c r="BA175" t="s">
        <v>509</v>
      </c>
      <c r="BB175" t="s">
        <v>726</v>
      </c>
    </row>
    <row r="176" spans="1:54" x14ac:dyDescent="0.25">
      <c r="A176" t="s">
        <v>314</v>
      </c>
      <c r="B176" t="s">
        <v>322</v>
      </c>
      <c r="C176" t="s">
        <v>321</v>
      </c>
    </row>
    <row r="177" spans="1:138" x14ac:dyDescent="0.25">
      <c r="A177" t="s">
        <v>444</v>
      </c>
      <c r="B177" t="s">
        <v>317</v>
      </c>
      <c r="C177" t="s">
        <v>361</v>
      </c>
      <c r="D177" t="s">
        <v>355</v>
      </c>
      <c r="E177" t="s">
        <v>366</v>
      </c>
      <c r="F177" t="s">
        <v>646</v>
      </c>
      <c r="G177" t="s">
        <v>365</v>
      </c>
      <c r="H177" t="s">
        <v>379</v>
      </c>
      <c r="I177" t="s">
        <v>727</v>
      </c>
      <c r="J177" t="s">
        <v>378</v>
      </c>
      <c r="K177" t="s">
        <v>389</v>
      </c>
      <c r="L177" t="s">
        <v>390</v>
      </c>
      <c r="M177" t="s">
        <v>391</v>
      </c>
      <c r="N177" t="s">
        <v>728</v>
      </c>
      <c r="O177" t="s">
        <v>729</v>
      </c>
      <c r="P177" t="s">
        <v>730</v>
      </c>
      <c r="Q177" t="s">
        <v>634</v>
      </c>
      <c r="R177" t="s">
        <v>404</v>
      </c>
      <c r="S177" t="s">
        <v>412</v>
      </c>
      <c r="T177" t="s">
        <v>414</v>
      </c>
      <c r="U177" t="s">
        <v>562</v>
      </c>
      <c r="V177" t="s">
        <v>422</v>
      </c>
      <c r="W177" t="s">
        <v>424</v>
      </c>
      <c r="X177" t="s">
        <v>425</v>
      </c>
      <c r="Y177" t="s">
        <v>731</v>
      </c>
      <c r="Z177" t="s">
        <v>660</v>
      </c>
      <c r="AA177" t="s">
        <v>572</v>
      </c>
      <c r="AB177" t="s">
        <v>732</v>
      </c>
      <c r="AC177" t="s">
        <v>733</v>
      </c>
      <c r="AD177" t="s">
        <v>433</v>
      </c>
      <c r="AE177" t="s">
        <v>734</v>
      </c>
      <c r="AF177" t="s">
        <v>266</v>
      </c>
      <c r="AG177" t="s">
        <v>735</v>
      </c>
      <c r="AH177" t="s">
        <v>110</v>
      </c>
      <c r="AI177" t="s">
        <v>439</v>
      </c>
      <c r="AJ177" t="s">
        <v>486</v>
      </c>
      <c r="AK177" t="s">
        <v>588</v>
      </c>
      <c r="AL177" t="s">
        <v>270</v>
      </c>
      <c r="AM177" t="s">
        <v>463</v>
      </c>
      <c r="AN177" t="s">
        <v>477</v>
      </c>
      <c r="AO177" t="s">
        <v>476</v>
      </c>
      <c r="AP177" t="s">
        <v>475</v>
      </c>
      <c r="AQ177" t="s">
        <v>481</v>
      </c>
      <c r="AR177" t="s">
        <v>736</v>
      </c>
      <c r="AS177" t="s">
        <v>459</v>
      </c>
      <c r="AT177" t="s">
        <v>737</v>
      </c>
      <c r="AU177" t="s">
        <v>450</v>
      </c>
      <c r="AV177" t="s">
        <v>466</v>
      </c>
      <c r="AW177" t="s">
        <v>464</v>
      </c>
      <c r="AX177" t="s">
        <v>315</v>
      </c>
      <c r="AY177" t="s">
        <v>674</v>
      </c>
      <c r="AZ177" t="s">
        <v>738</v>
      </c>
      <c r="BA177" t="s">
        <v>462</v>
      </c>
      <c r="BB177" t="s">
        <v>669</v>
      </c>
      <c r="BC177" t="s">
        <v>447</v>
      </c>
      <c r="BD177" t="s">
        <v>474</v>
      </c>
      <c r="BE177" t="s">
        <v>314</v>
      </c>
      <c r="BF177" t="s">
        <v>739</v>
      </c>
      <c r="BG177" t="s">
        <v>485</v>
      </c>
      <c r="BH177" t="s">
        <v>470</v>
      </c>
      <c r="BI177" t="s">
        <v>316</v>
      </c>
      <c r="BJ177" t="s">
        <v>740</v>
      </c>
      <c r="BK177" t="s">
        <v>608</v>
      </c>
      <c r="BL177" t="s">
        <v>487</v>
      </c>
      <c r="BM177" t="s">
        <v>612</v>
      </c>
      <c r="BN177" t="s">
        <v>741</v>
      </c>
      <c r="BO177" t="s">
        <v>609</v>
      </c>
      <c r="BP177" t="s">
        <v>441</v>
      </c>
      <c r="BQ177" t="s">
        <v>442</v>
      </c>
      <c r="BR177" t="s">
        <v>440</v>
      </c>
      <c r="BS177" t="s">
        <v>456</v>
      </c>
      <c r="BT177" t="s">
        <v>452</v>
      </c>
      <c r="BU177" t="s">
        <v>354</v>
      </c>
      <c r="BV177" t="s">
        <v>318</v>
      </c>
      <c r="BW177" t="s">
        <v>619</v>
      </c>
      <c r="BX177" t="s">
        <v>71</v>
      </c>
      <c r="BY177" t="s">
        <v>322</v>
      </c>
      <c r="BZ177" t="s">
        <v>742</v>
      </c>
      <c r="CA177" t="s">
        <v>70</v>
      </c>
      <c r="CB177" t="s">
        <v>508</v>
      </c>
      <c r="CC177" t="s">
        <v>506</v>
      </c>
      <c r="CD177" t="s">
        <v>509</v>
      </c>
      <c r="CE177" t="s">
        <v>507</v>
      </c>
      <c r="CF177" t="s">
        <v>743</v>
      </c>
      <c r="CG177" t="s">
        <v>514</v>
      </c>
      <c r="CH177" t="s">
        <v>321</v>
      </c>
    </row>
    <row r="178" spans="1:138" x14ac:dyDescent="0.25">
      <c r="A178" t="s">
        <v>317</v>
      </c>
      <c r="B178" t="s">
        <v>712</v>
      </c>
      <c r="C178" t="s">
        <v>366</v>
      </c>
      <c r="D178" t="s">
        <v>379</v>
      </c>
      <c r="E178" t="s">
        <v>378</v>
      </c>
      <c r="F178" t="s">
        <v>314</v>
      </c>
      <c r="G178" t="s">
        <v>313</v>
      </c>
      <c r="H178" t="s">
        <v>444</v>
      </c>
      <c r="I178" t="s">
        <v>442</v>
      </c>
      <c r="J178" t="s">
        <v>440</v>
      </c>
      <c r="K178" t="s">
        <v>441</v>
      </c>
      <c r="L178" t="s">
        <v>447</v>
      </c>
      <c r="M178" t="s">
        <v>450</v>
      </c>
      <c r="N178" t="s">
        <v>486</v>
      </c>
      <c r="O178" t="s">
        <v>522</v>
      </c>
      <c r="P178" t="s">
        <v>464</v>
      </c>
      <c r="Q178" t="s">
        <v>463</v>
      </c>
      <c r="R178" t="s">
        <v>466</v>
      </c>
      <c r="S178" t="s">
        <v>474</v>
      </c>
      <c r="T178" t="s">
        <v>315</v>
      </c>
      <c r="U178" t="s">
        <v>485</v>
      </c>
      <c r="V178" t="s">
        <v>744</v>
      </c>
      <c r="W178" t="s">
        <v>316</v>
      </c>
      <c r="X178" t="s">
        <v>470</v>
      </c>
      <c r="Y178" t="s">
        <v>476</v>
      </c>
      <c r="Z178" t="s">
        <v>481</v>
      </c>
      <c r="AA178" t="s">
        <v>456</v>
      </c>
      <c r="AB178" t="s">
        <v>452</v>
      </c>
      <c r="AC178" t="s">
        <v>477</v>
      </c>
      <c r="AD178" t="s">
        <v>475</v>
      </c>
      <c r="AE178" t="s">
        <v>521</v>
      </c>
      <c r="AF178" t="s">
        <v>318</v>
      </c>
      <c r="AG178" t="s">
        <v>70</v>
      </c>
      <c r="AH178" t="s">
        <v>321</v>
      </c>
      <c r="AI178" t="s">
        <v>514</v>
      </c>
      <c r="AJ178" t="s">
        <v>354</v>
      </c>
      <c r="AK178" t="s">
        <v>322</v>
      </c>
      <c r="AL178" t="s">
        <v>509</v>
      </c>
      <c r="AM178" t="s">
        <v>508</v>
      </c>
      <c r="AN178" t="s">
        <v>506</v>
      </c>
      <c r="AO178" t="s">
        <v>355</v>
      </c>
    </row>
    <row r="179" spans="1:138" x14ac:dyDescent="0.25">
      <c r="A179" t="s">
        <v>314</v>
      </c>
      <c r="B179" t="s">
        <v>321</v>
      </c>
    </row>
    <row r="180" spans="1:138" x14ac:dyDescent="0.25">
      <c r="A180" t="s">
        <v>314</v>
      </c>
      <c r="B180" t="s">
        <v>321</v>
      </c>
    </row>
    <row r="181" spans="1:138" x14ac:dyDescent="0.25">
      <c r="A181" t="s">
        <v>314</v>
      </c>
      <c r="B181" t="s">
        <v>321</v>
      </c>
    </row>
    <row r="182" spans="1:138" x14ac:dyDescent="0.25">
      <c r="A182" t="s">
        <v>314</v>
      </c>
      <c r="B182" t="s">
        <v>321</v>
      </c>
    </row>
    <row r="183" spans="1:138" x14ac:dyDescent="0.25">
      <c r="A183" t="s">
        <v>210</v>
      </c>
      <c r="B183" t="s">
        <v>211</v>
      </c>
      <c r="C183" t="s">
        <v>209</v>
      </c>
      <c r="D183" t="s">
        <v>745</v>
      </c>
      <c r="E183" t="s">
        <v>238</v>
      </c>
      <c r="F183" t="s">
        <v>702</v>
      </c>
      <c r="G183" t="s">
        <v>248</v>
      </c>
      <c r="H183" t="s">
        <v>746</v>
      </c>
      <c r="I183" t="s">
        <v>246</v>
      </c>
      <c r="J183" t="s">
        <v>747</v>
      </c>
      <c r="K183" t="s">
        <v>251</v>
      </c>
      <c r="L183" t="s">
        <v>250</v>
      </c>
      <c r="M183" t="s">
        <v>748</v>
      </c>
      <c r="N183" t="s">
        <v>189</v>
      </c>
      <c r="O183" t="s">
        <v>749</v>
      </c>
      <c r="P183" t="s">
        <v>750</v>
      </c>
      <c r="Q183" t="s">
        <v>43</v>
      </c>
      <c r="R183" t="s">
        <v>751</v>
      </c>
      <c r="S183" t="s">
        <v>752</v>
      </c>
      <c r="T183" t="s">
        <v>753</v>
      </c>
      <c r="U183" t="s">
        <v>754</v>
      </c>
      <c r="V183" t="s">
        <v>755</v>
      </c>
      <c r="W183" t="s">
        <v>756</v>
      </c>
      <c r="X183" t="s">
        <v>757</v>
      </c>
      <c r="Y183" t="s">
        <v>703</v>
      </c>
      <c r="Z183" t="s">
        <v>707</v>
      </c>
      <c r="AA183" t="s">
        <v>758</v>
      </c>
      <c r="AB183" t="s">
        <v>708</v>
      </c>
      <c r="AC183" t="s">
        <v>100</v>
      </c>
      <c r="AD183" t="s">
        <v>759</v>
      </c>
      <c r="AE183" t="s">
        <v>760</v>
      </c>
    </row>
    <row r="184" spans="1:138" x14ac:dyDescent="0.25">
      <c r="A184" t="s">
        <v>189</v>
      </c>
      <c r="B184" t="s">
        <v>211</v>
      </c>
      <c r="C184" t="s">
        <v>209</v>
      </c>
      <c r="D184" t="s">
        <v>745</v>
      </c>
      <c r="E184" t="s">
        <v>746</v>
      </c>
      <c r="F184" t="s">
        <v>747</v>
      </c>
      <c r="G184" t="s">
        <v>251</v>
      </c>
      <c r="H184" t="s">
        <v>248</v>
      </c>
      <c r="I184" t="s">
        <v>250</v>
      </c>
      <c r="J184" t="s">
        <v>749</v>
      </c>
      <c r="K184" t="s">
        <v>752</v>
      </c>
      <c r="L184" t="s">
        <v>703</v>
      </c>
      <c r="M184" t="s">
        <v>750</v>
      </c>
      <c r="N184" t="s">
        <v>753</v>
      </c>
      <c r="O184" t="s">
        <v>751</v>
      </c>
      <c r="P184" t="s">
        <v>756</v>
      </c>
      <c r="Q184" t="s">
        <v>755</v>
      </c>
      <c r="R184" t="s">
        <v>757</v>
      </c>
      <c r="S184" t="s">
        <v>754</v>
      </c>
      <c r="T184" t="s">
        <v>748</v>
      </c>
      <c r="U184" t="s">
        <v>708</v>
      </c>
      <c r="V184" t="s">
        <v>759</v>
      </c>
      <c r="W184" t="s">
        <v>100</v>
      </c>
      <c r="X184" t="s">
        <v>702</v>
      </c>
      <c r="Y184" t="s">
        <v>707</v>
      </c>
      <c r="Z184" t="s">
        <v>758</v>
      </c>
      <c r="AA184" t="s">
        <v>760</v>
      </c>
    </row>
    <row r="185" spans="1:138" x14ac:dyDescent="0.25">
      <c r="A185" t="s">
        <v>210</v>
      </c>
      <c r="B185" t="s">
        <v>211</v>
      </c>
      <c r="C185" t="s">
        <v>209</v>
      </c>
      <c r="D185" t="s">
        <v>745</v>
      </c>
      <c r="E185" t="s">
        <v>238</v>
      </c>
      <c r="F185" t="s">
        <v>702</v>
      </c>
      <c r="G185" t="s">
        <v>248</v>
      </c>
      <c r="H185" t="s">
        <v>746</v>
      </c>
      <c r="I185" t="s">
        <v>246</v>
      </c>
      <c r="J185" t="s">
        <v>747</v>
      </c>
      <c r="K185" t="s">
        <v>251</v>
      </c>
      <c r="L185" t="s">
        <v>250</v>
      </c>
      <c r="M185" t="s">
        <v>748</v>
      </c>
      <c r="N185" t="s">
        <v>189</v>
      </c>
      <c r="O185" t="s">
        <v>749</v>
      </c>
      <c r="P185" t="s">
        <v>750</v>
      </c>
      <c r="Q185" t="s">
        <v>43</v>
      </c>
      <c r="R185" t="s">
        <v>751</v>
      </c>
      <c r="S185" t="s">
        <v>752</v>
      </c>
      <c r="T185" t="s">
        <v>753</v>
      </c>
      <c r="U185" t="s">
        <v>754</v>
      </c>
      <c r="V185" t="s">
        <v>755</v>
      </c>
      <c r="W185" t="s">
        <v>756</v>
      </c>
      <c r="X185" t="s">
        <v>757</v>
      </c>
      <c r="Y185" t="s">
        <v>703</v>
      </c>
      <c r="Z185" t="s">
        <v>707</v>
      </c>
      <c r="AA185" t="s">
        <v>758</v>
      </c>
      <c r="AB185" t="s">
        <v>708</v>
      </c>
      <c r="AC185" t="s">
        <v>100</v>
      </c>
      <c r="AD185" t="s">
        <v>759</v>
      </c>
      <c r="AE185" t="s">
        <v>760</v>
      </c>
    </row>
    <row r="186" spans="1:138" x14ac:dyDescent="0.25">
      <c r="A186" t="s">
        <v>189</v>
      </c>
      <c r="B186" t="s">
        <v>211</v>
      </c>
      <c r="C186" t="s">
        <v>209</v>
      </c>
      <c r="D186" t="s">
        <v>745</v>
      </c>
      <c r="E186" t="s">
        <v>746</v>
      </c>
      <c r="F186" t="s">
        <v>747</v>
      </c>
      <c r="G186" t="s">
        <v>251</v>
      </c>
      <c r="H186" t="s">
        <v>248</v>
      </c>
      <c r="I186" t="s">
        <v>250</v>
      </c>
      <c r="J186" t="s">
        <v>749</v>
      </c>
      <c r="K186" t="s">
        <v>752</v>
      </c>
      <c r="L186" t="s">
        <v>703</v>
      </c>
      <c r="M186" t="s">
        <v>750</v>
      </c>
      <c r="N186" t="s">
        <v>753</v>
      </c>
      <c r="O186" t="s">
        <v>751</v>
      </c>
      <c r="P186" t="s">
        <v>756</v>
      </c>
      <c r="Q186" t="s">
        <v>755</v>
      </c>
      <c r="R186" t="s">
        <v>757</v>
      </c>
      <c r="S186" t="s">
        <v>754</v>
      </c>
      <c r="T186" t="s">
        <v>748</v>
      </c>
      <c r="U186" t="s">
        <v>708</v>
      </c>
      <c r="V186" t="s">
        <v>759</v>
      </c>
      <c r="W186" t="s">
        <v>100</v>
      </c>
      <c r="X186" t="s">
        <v>702</v>
      </c>
      <c r="Y186" t="s">
        <v>707</v>
      </c>
      <c r="Z186" t="s">
        <v>758</v>
      </c>
      <c r="AA186" t="s">
        <v>760</v>
      </c>
    </row>
    <row r="187" spans="1:138" x14ac:dyDescent="0.25">
      <c r="A187" t="s">
        <v>761</v>
      </c>
      <c r="B187" t="s">
        <v>762</v>
      </c>
      <c r="C187" t="s">
        <v>763</v>
      </c>
      <c r="D187" t="s">
        <v>764</v>
      </c>
    </row>
    <row r="188" spans="1:138" x14ac:dyDescent="0.25">
      <c r="A188" t="s">
        <v>143</v>
      </c>
      <c r="B188" t="s">
        <v>765</v>
      </c>
      <c r="C188" t="s">
        <v>766</v>
      </c>
      <c r="D188" t="s">
        <v>767</v>
      </c>
      <c r="E188" t="s">
        <v>768</v>
      </c>
      <c r="F188" t="s">
        <v>769</v>
      </c>
      <c r="G188" t="s">
        <v>770</v>
      </c>
      <c r="H188" t="s">
        <v>152</v>
      </c>
      <c r="I188" t="s">
        <v>771</v>
      </c>
      <c r="J188" t="s">
        <v>165</v>
      </c>
      <c r="K188" t="s">
        <v>772</v>
      </c>
      <c r="L188" t="s">
        <v>773</v>
      </c>
      <c r="M188" t="s">
        <v>774</v>
      </c>
      <c r="N188" t="s">
        <v>775</v>
      </c>
      <c r="O188" t="s">
        <v>776</v>
      </c>
      <c r="P188" t="s">
        <v>5</v>
      </c>
      <c r="Q188" t="s">
        <v>180</v>
      </c>
      <c r="R188" t="s">
        <v>777</v>
      </c>
      <c r="S188" t="s">
        <v>778</v>
      </c>
      <c r="T188" t="s">
        <v>779</v>
      </c>
      <c r="U188" t="s">
        <v>780</v>
      </c>
      <c r="V188" t="s">
        <v>4</v>
      </c>
      <c r="W188" t="s">
        <v>781</v>
      </c>
      <c r="X188" t="s">
        <v>782</v>
      </c>
      <c r="Y188" t="s">
        <v>631</v>
      </c>
      <c r="Z188" t="s">
        <v>103</v>
      </c>
      <c r="AA188" t="s">
        <v>373</v>
      </c>
      <c r="AB188" t="s">
        <v>57</v>
      </c>
      <c r="AC188" t="s">
        <v>193</v>
      </c>
      <c r="AD188" t="s">
        <v>783</v>
      </c>
      <c r="AE188" t="s">
        <v>195</v>
      </c>
      <c r="AF188" t="s">
        <v>784</v>
      </c>
      <c r="AG188" t="s">
        <v>197</v>
      </c>
      <c r="AH188" t="s">
        <v>202</v>
      </c>
      <c r="AI188" t="s">
        <v>785</v>
      </c>
      <c r="AJ188" t="s">
        <v>786</v>
      </c>
      <c r="AK188" t="s">
        <v>787</v>
      </c>
      <c r="AL188" t="s">
        <v>212</v>
      </c>
      <c r="AM188" t="s">
        <v>788</v>
      </c>
      <c r="AN188" t="s">
        <v>14</v>
      </c>
      <c r="AO188" t="s">
        <v>789</v>
      </c>
      <c r="AP188" t="s">
        <v>790</v>
      </c>
      <c r="AQ188" t="s">
        <v>224</v>
      </c>
      <c r="AR188" t="s">
        <v>19</v>
      </c>
      <c r="AS188" t="s">
        <v>20</v>
      </c>
      <c r="AT188" t="s">
        <v>21</v>
      </c>
      <c r="AU188" t="s">
        <v>791</v>
      </c>
      <c r="AV188" t="s">
        <v>23</v>
      </c>
      <c r="AW188" t="s">
        <v>22</v>
      </c>
      <c r="AX188" t="s">
        <v>220</v>
      </c>
      <c r="AY188" t="s">
        <v>496</v>
      </c>
      <c r="AZ188" t="s">
        <v>792</v>
      </c>
      <c r="BA188" t="s">
        <v>793</v>
      </c>
      <c r="BB188" t="s">
        <v>79</v>
      </c>
      <c r="BC188" t="s">
        <v>794</v>
      </c>
      <c r="BD188" t="s">
        <v>412</v>
      </c>
      <c r="BE188" t="s">
        <v>235</v>
      </c>
      <c r="BF188" t="s">
        <v>795</v>
      </c>
      <c r="BG188" t="s">
        <v>796</v>
      </c>
      <c r="BH188" t="s">
        <v>239</v>
      </c>
      <c r="BI188" t="s">
        <v>797</v>
      </c>
      <c r="BJ188" t="s">
        <v>798</v>
      </c>
      <c r="BK188" t="s">
        <v>799</v>
      </c>
      <c r="BL188" t="s">
        <v>29</v>
      </c>
      <c r="BM188" t="s">
        <v>800</v>
      </c>
      <c r="BN188" t="s">
        <v>30</v>
      </c>
      <c r="BO188" t="s">
        <v>801</v>
      </c>
      <c r="BP188" t="s">
        <v>802</v>
      </c>
      <c r="BQ188" t="s">
        <v>803</v>
      </c>
      <c r="BR188" t="s">
        <v>804</v>
      </c>
      <c r="BS188" t="s">
        <v>32</v>
      </c>
      <c r="BT188" t="s">
        <v>805</v>
      </c>
      <c r="BU188" t="s">
        <v>806</v>
      </c>
      <c r="BV188" t="s">
        <v>807</v>
      </c>
      <c r="BW188" t="s">
        <v>808</v>
      </c>
      <c r="BX188" t="s">
        <v>809</v>
      </c>
      <c r="BY188" t="s">
        <v>810</v>
      </c>
      <c r="BZ188" t="s">
        <v>811</v>
      </c>
      <c r="CA188" t="s">
        <v>812</v>
      </c>
      <c r="CB188" t="s">
        <v>813</v>
      </c>
      <c r="CC188" t="s">
        <v>814</v>
      </c>
      <c r="CD188" t="s">
        <v>815</v>
      </c>
      <c r="CE188" t="s">
        <v>816</v>
      </c>
      <c r="CF188" t="s">
        <v>431</v>
      </c>
      <c r="CG188" t="s">
        <v>817</v>
      </c>
      <c r="CH188" t="s">
        <v>818</v>
      </c>
      <c r="CI188" t="s">
        <v>819</v>
      </c>
      <c r="CJ188" t="s">
        <v>266</v>
      </c>
      <c r="CK188" t="s">
        <v>88</v>
      </c>
      <c r="CL188" t="s">
        <v>820</v>
      </c>
      <c r="CM188" t="s">
        <v>821</v>
      </c>
      <c r="CN188" t="s">
        <v>822</v>
      </c>
      <c r="CO188" t="s">
        <v>823</v>
      </c>
      <c r="CP188" t="s">
        <v>39</v>
      </c>
      <c r="CQ188" t="s">
        <v>63</v>
      </c>
      <c r="CR188" t="s">
        <v>265</v>
      </c>
      <c r="CS188" t="s">
        <v>824</v>
      </c>
      <c r="CT188" t="s">
        <v>825</v>
      </c>
      <c r="CU188" t="s">
        <v>826</v>
      </c>
      <c r="CV188" t="s">
        <v>40</v>
      </c>
      <c r="CW188" t="s">
        <v>65</v>
      </c>
      <c r="CX188" t="s">
        <v>827</v>
      </c>
      <c r="CY188" t="s">
        <v>828</v>
      </c>
      <c r="CZ188" t="s">
        <v>46</v>
      </c>
      <c r="DA188" t="s">
        <v>462</v>
      </c>
      <c r="DB188" t="s">
        <v>829</v>
      </c>
      <c r="DC188" t="s">
        <v>44</v>
      </c>
      <c r="DD188" t="s">
        <v>119</v>
      </c>
      <c r="DE188" t="s">
        <v>42</v>
      </c>
      <c r="DF188" t="s">
        <v>830</v>
      </c>
      <c r="DG188" t="s">
        <v>43</v>
      </c>
      <c r="DH188" t="s">
        <v>651</v>
      </c>
      <c r="DI188" t="s">
        <v>92</v>
      </c>
      <c r="DJ188" t="s">
        <v>831</v>
      </c>
      <c r="DK188" t="s">
        <v>832</v>
      </c>
      <c r="DL188" t="s">
        <v>833</v>
      </c>
      <c r="DM188" t="s">
        <v>834</v>
      </c>
      <c r="DN188" t="s">
        <v>835</v>
      </c>
      <c r="DO188" t="s">
        <v>836</v>
      </c>
      <c r="DP188" t="s">
        <v>282</v>
      </c>
      <c r="DQ188" t="s">
        <v>837</v>
      </c>
      <c r="DR188" t="s">
        <v>51</v>
      </c>
      <c r="DS188" t="s">
        <v>54</v>
      </c>
      <c r="DT188" t="s">
        <v>53</v>
      </c>
      <c r="DU188" t="s">
        <v>838</v>
      </c>
      <c r="DV188" t="s">
        <v>52</v>
      </c>
      <c r="DW188" t="s">
        <v>126</v>
      </c>
      <c r="DX188" t="s">
        <v>493</v>
      </c>
      <c r="DY188" t="s">
        <v>128</v>
      </c>
      <c r="DZ188" t="s">
        <v>839</v>
      </c>
      <c r="EA188" t="s">
        <v>840</v>
      </c>
      <c r="EB188" t="s">
        <v>130</v>
      </c>
      <c r="EC188" t="s">
        <v>99</v>
      </c>
      <c r="ED188" t="s">
        <v>507</v>
      </c>
      <c r="EE188" t="s">
        <v>841</v>
      </c>
      <c r="EF188" t="s">
        <v>842</v>
      </c>
      <c r="EG188" t="s">
        <v>512</v>
      </c>
      <c r="EH188" t="s">
        <v>133</v>
      </c>
    </row>
    <row r="189" spans="1:138" x14ac:dyDescent="0.25">
      <c r="A189" t="s">
        <v>765</v>
      </c>
      <c r="B189" t="s">
        <v>767</v>
      </c>
      <c r="C189" t="s">
        <v>766</v>
      </c>
      <c r="D189" t="s">
        <v>769</v>
      </c>
      <c r="E189" t="s">
        <v>768</v>
      </c>
      <c r="F189" t="s">
        <v>770</v>
      </c>
      <c r="G189" t="s">
        <v>771</v>
      </c>
      <c r="H189" t="s">
        <v>772</v>
      </c>
      <c r="I189" t="s">
        <v>773</v>
      </c>
      <c r="J189" t="s">
        <v>774</v>
      </c>
      <c r="K189" t="s">
        <v>776</v>
      </c>
      <c r="L189" t="s">
        <v>775</v>
      </c>
      <c r="M189" t="s">
        <v>778</v>
      </c>
      <c r="N189" t="s">
        <v>779</v>
      </c>
      <c r="O189" t="s">
        <v>4</v>
      </c>
      <c r="P189" t="s">
        <v>781</v>
      </c>
      <c r="Q189" t="s">
        <v>780</v>
      </c>
      <c r="R189" t="s">
        <v>782</v>
      </c>
      <c r="S189" t="s">
        <v>373</v>
      </c>
      <c r="T189" t="s">
        <v>57</v>
      </c>
      <c r="U189" t="s">
        <v>784</v>
      </c>
      <c r="V189" t="s">
        <v>631</v>
      </c>
      <c r="W189" t="s">
        <v>644</v>
      </c>
      <c r="X189" t="s">
        <v>195</v>
      </c>
      <c r="Y189" t="s">
        <v>197</v>
      </c>
      <c r="Z189" t="s">
        <v>202</v>
      </c>
      <c r="AA189" t="s">
        <v>785</v>
      </c>
      <c r="AB189" t="s">
        <v>788</v>
      </c>
      <c r="AC189" t="s">
        <v>787</v>
      </c>
      <c r="AD189" t="s">
        <v>790</v>
      </c>
      <c r="AE189" t="s">
        <v>79</v>
      </c>
      <c r="AF189" t="s">
        <v>224</v>
      </c>
      <c r="AG189" t="s">
        <v>794</v>
      </c>
      <c r="AH189" t="s">
        <v>19</v>
      </c>
      <c r="AI189" t="s">
        <v>20</v>
      </c>
      <c r="AJ189" t="s">
        <v>21</v>
      </c>
      <c r="AK189" t="s">
        <v>22</v>
      </c>
      <c r="AL189" t="s">
        <v>23</v>
      </c>
      <c r="AM189" t="s">
        <v>793</v>
      </c>
      <c r="AN189" t="s">
        <v>795</v>
      </c>
      <c r="AO189" t="s">
        <v>412</v>
      </c>
      <c r="AP189" t="s">
        <v>796</v>
      </c>
      <c r="AQ189" t="s">
        <v>29</v>
      </c>
      <c r="AR189" t="s">
        <v>802</v>
      </c>
      <c r="AS189" t="s">
        <v>801</v>
      </c>
      <c r="AT189" t="s">
        <v>239</v>
      </c>
      <c r="AU189" t="s">
        <v>800</v>
      </c>
      <c r="AV189" t="s">
        <v>803</v>
      </c>
      <c r="AW189" t="s">
        <v>804</v>
      </c>
      <c r="AX189" t="s">
        <v>805</v>
      </c>
      <c r="AY189" t="s">
        <v>32</v>
      </c>
      <c r="AZ189" t="s">
        <v>809</v>
      </c>
      <c r="BA189" t="s">
        <v>811</v>
      </c>
      <c r="BB189" t="s">
        <v>808</v>
      </c>
      <c r="BC189" t="s">
        <v>810</v>
      </c>
      <c r="BD189" t="s">
        <v>813</v>
      </c>
      <c r="BE189" t="s">
        <v>812</v>
      </c>
      <c r="BF189" t="s">
        <v>54</v>
      </c>
      <c r="BG189" t="s">
        <v>53</v>
      </c>
      <c r="BH189" t="s">
        <v>814</v>
      </c>
      <c r="BI189" t="s">
        <v>815</v>
      </c>
      <c r="BJ189" t="s">
        <v>816</v>
      </c>
      <c r="BK189" t="s">
        <v>431</v>
      </c>
      <c r="BL189" t="s">
        <v>817</v>
      </c>
      <c r="BM189" t="s">
        <v>818</v>
      </c>
      <c r="BN189" t="s">
        <v>819</v>
      </c>
      <c r="BO189" t="s">
        <v>266</v>
      </c>
      <c r="BP189" t="s">
        <v>820</v>
      </c>
      <c r="BQ189" t="s">
        <v>825</v>
      </c>
      <c r="BR189" t="s">
        <v>824</v>
      </c>
      <c r="BS189" t="s">
        <v>826</v>
      </c>
      <c r="BT189" t="s">
        <v>88</v>
      </c>
      <c r="BU189" t="s">
        <v>65</v>
      </c>
      <c r="BV189" t="s">
        <v>39</v>
      </c>
      <c r="BW189" t="s">
        <v>462</v>
      </c>
      <c r="BX189" t="s">
        <v>63</v>
      </c>
      <c r="BY189" t="s">
        <v>651</v>
      </c>
      <c r="BZ189" t="s">
        <v>822</v>
      </c>
      <c r="CA189" t="s">
        <v>827</v>
      </c>
      <c r="CB189" t="s">
        <v>823</v>
      </c>
      <c r="CC189" t="s">
        <v>828</v>
      </c>
      <c r="CD189" t="s">
        <v>46</v>
      </c>
      <c r="CE189" t="s">
        <v>829</v>
      </c>
      <c r="CF189" t="s">
        <v>830</v>
      </c>
      <c r="CG189" t="s">
        <v>838</v>
      </c>
      <c r="CH189" t="s">
        <v>42</v>
      </c>
      <c r="CI189" t="s">
        <v>836</v>
      </c>
      <c r="CJ189" t="s">
        <v>282</v>
      </c>
      <c r="CK189" t="s">
        <v>92</v>
      </c>
      <c r="CL189" t="s">
        <v>833</v>
      </c>
      <c r="CM189" t="s">
        <v>821</v>
      </c>
      <c r="CN189" t="s">
        <v>835</v>
      </c>
      <c r="CO189" t="s">
        <v>837</v>
      </c>
      <c r="CP189" t="s">
        <v>832</v>
      </c>
      <c r="CQ189" t="s">
        <v>831</v>
      </c>
      <c r="CR189" t="s">
        <v>834</v>
      </c>
      <c r="CS189" t="s">
        <v>792</v>
      </c>
      <c r="CT189" t="s">
        <v>496</v>
      </c>
      <c r="CU189" t="s">
        <v>51</v>
      </c>
      <c r="CV189" t="s">
        <v>5</v>
      </c>
      <c r="CW189" t="s">
        <v>839</v>
      </c>
      <c r="CX189" t="s">
        <v>840</v>
      </c>
      <c r="CY189" t="s">
        <v>507</v>
      </c>
      <c r="CZ189" t="s">
        <v>842</v>
      </c>
      <c r="DA189" t="s">
        <v>512</v>
      </c>
    </row>
    <row r="190" spans="1:138" x14ac:dyDescent="0.25">
      <c r="A190" t="s">
        <v>843</v>
      </c>
      <c r="B190" t="s">
        <v>765</v>
      </c>
      <c r="C190" t="s">
        <v>767</v>
      </c>
      <c r="D190" t="s">
        <v>768</v>
      </c>
      <c r="E190" t="s">
        <v>769</v>
      </c>
      <c r="F190" t="s">
        <v>766</v>
      </c>
      <c r="G190" t="s">
        <v>770</v>
      </c>
      <c r="H190" t="s">
        <v>771</v>
      </c>
      <c r="I190" t="s">
        <v>773</v>
      </c>
      <c r="J190" t="s">
        <v>772</v>
      </c>
      <c r="K190" t="s">
        <v>774</v>
      </c>
      <c r="L190" t="s">
        <v>775</v>
      </c>
      <c r="M190" t="s">
        <v>776</v>
      </c>
      <c r="N190" t="s">
        <v>844</v>
      </c>
      <c r="O190" t="s">
        <v>778</v>
      </c>
      <c r="P190" t="s">
        <v>779</v>
      </c>
      <c r="Q190" t="s">
        <v>781</v>
      </c>
      <c r="R190" t="s">
        <v>4</v>
      </c>
      <c r="S190" t="s">
        <v>780</v>
      </c>
      <c r="T190" t="s">
        <v>5</v>
      </c>
      <c r="U190" t="s">
        <v>782</v>
      </c>
      <c r="V190" t="s">
        <v>631</v>
      </c>
      <c r="W190" t="s">
        <v>373</v>
      </c>
      <c r="X190" t="s">
        <v>57</v>
      </c>
      <c r="Y190" t="s">
        <v>195</v>
      </c>
      <c r="Z190" t="s">
        <v>784</v>
      </c>
      <c r="AA190" t="s">
        <v>197</v>
      </c>
      <c r="AB190" t="s">
        <v>202</v>
      </c>
      <c r="AC190" t="s">
        <v>785</v>
      </c>
      <c r="AD190" t="s">
        <v>845</v>
      </c>
      <c r="AE190" t="s">
        <v>787</v>
      </c>
      <c r="AF190" t="s">
        <v>788</v>
      </c>
      <c r="AG190" t="s">
        <v>789</v>
      </c>
      <c r="AH190" t="s">
        <v>790</v>
      </c>
      <c r="AI190" t="s">
        <v>224</v>
      </c>
      <c r="AJ190" t="s">
        <v>19</v>
      </c>
      <c r="AK190" t="s">
        <v>21</v>
      </c>
      <c r="AL190" t="s">
        <v>20</v>
      </c>
      <c r="AM190" t="s">
        <v>23</v>
      </c>
      <c r="AN190" t="s">
        <v>22</v>
      </c>
      <c r="AO190" t="s">
        <v>834</v>
      </c>
      <c r="AP190" t="s">
        <v>496</v>
      </c>
      <c r="AQ190" t="s">
        <v>792</v>
      </c>
      <c r="AR190" t="s">
        <v>793</v>
      </c>
      <c r="AS190" t="s">
        <v>79</v>
      </c>
      <c r="AT190" t="s">
        <v>794</v>
      </c>
      <c r="AU190" t="s">
        <v>412</v>
      </c>
      <c r="AV190" t="s">
        <v>795</v>
      </c>
      <c r="AW190" t="s">
        <v>796</v>
      </c>
      <c r="AX190" t="s">
        <v>239</v>
      </c>
      <c r="AY190" t="s">
        <v>29</v>
      </c>
      <c r="AZ190" t="s">
        <v>800</v>
      </c>
      <c r="BA190" t="s">
        <v>801</v>
      </c>
      <c r="BB190" t="s">
        <v>802</v>
      </c>
      <c r="BC190" t="s">
        <v>846</v>
      </c>
      <c r="BD190" t="s">
        <v>805</v>
      </c>
      <c r="BE190" t="s">
        <v>803</v>
      </c>
      <c r="BF190" t="s">
        <v>32</v>
      </c>
      <c r="BG190" t="s">
        <v>804</v>
      </c>
      <c r="BH190" t="s">
        <v>812</v>
      </c>
      <c r="BI190" t="s">
        <v>33</v>
      </c>
      <c r="BJ190" t="s">
        <v>809</v>
      </c>
      <c r="BK190" t="s">
        <v>808</v>
      </c>
      <c r="BL190" t="s">
        <v>811</v>
      </c>
      <c r="BM190" t="s">
        <v>810</v>
      </c>
      <c r="BN190" t="s">
        <v>51</v>
      </c>
      <c r="BO190" t="s">
        <v>813</v>
      </c>
      <c r="BP190" t="s">
        <v>814</v>
      </c>
      <c r="BQ190" t="s">
        <v>815</v>
      </c>
      <c r="BR190" t="s">
        <v>816</v>
      </c>
      <c r="BS190" t="s">
        <v>431</v>
      </c>
      <c r="BT190" t="s">
        <v>847</v>
      </c>
      <c r="BU190" t="s">
        <v>817</v>
      </c>
      <c r="BV190" t="s">
        <v>818</v>
      </c>
      <c r="BW190" t="s">
        <v>819</v>
      </c>
      <c r="BX190" t="s">
        <v>266</v>
      </c>
      <c r="BY190" t="s">
        <v>88</v>
      </c>
      <c r="BZ190" t="s">
        <v>820</v>
      </c>
      <c r="CA190" t="s">
        <v>826</v>
      </c>
      <c r="CB190" t="s">
        <v>821</v>
      </c>
      <c r="CC190" t="s">
        <v>848</v>
      </c>
      <c r="CD190" t="s">
        <v>822</v>
      </c>
      <c r="CE190" t="s">
        <v>827</v>
      </c>
      <c r="CF190" t="s">
        <v>823</v>
      </c>
      <c r="CG190" t="s">
        <v>39</v>
      </c>
      <c r="CH190" t="s">
        <v>63</v>
      </c>
      <c r="CI190" t="s">
        <v>824</v>
      </c>
      <c r="CJ190" t="s">
        <v>825</v>
      </c>
      <c r="CK190" t="s">
        <v>65</v>
      </c>
      <c r="CL190" t="s">
        <v>828</v>
      </c>
      <c r="CM190" t="s">
        <v>462</v>
      </c>
      <c r="CN190" t="s">
        <v>829</v>
      </c>
      <c r="CO190" t="s">
        <v>46</v>
      </c>
      <c r="CP190" t="s">
        <v>651</v>
      </c>
      <c r="CQ190" t="s">
        <v>92</v>
      </c>
      <c r="CR190" t="s">
        <v>42</v>
      </c>
      <c r="CS190" t="s">
        <v>849</v>
      </c>
      <c r="CT190" t="s">
        <v>850</v>
      </c>
      <c r="CU190" t="s">
        <v>830</v>
      </c>
      <c r="CV190" t="s">
        <v>832</v>
      </c>
      <c r="CW190" t="s">
        <v>833</v>
      </c>
      <c r="CX190" t="s">
        <v>831</v>
      </c>
      <c r="CY190" t="s">
        <v>282</v>
      </c>
      <c r="CZ190" t="s">
        <v>836</v>
      </c>
      <c r="DA190" t="s">
        <v>835</v>
      </c>
      <c r="DB190" t="s">
        <v>837</v>
      </c>
      <c r="DC190" t="s">
        <v>838</v>
      </c>
      <c r="DD190" t="s">
        <v>53</v>
      </c>
      <c r="DE190" t="s">
        <v>54</v>
      </c>
      <c r="DF190" t="s">
        <v>498</v>
      </c>
      <c r="DG190" t="s">
        <v>839</v>
      </c>
      <c r="DH190" t="s">
        <v>71</v>
      </c>
      <c r="DI190" t="s">
        <v>840</v>
      </c>
      <c r="DJ190" t="s">
        <v>99</v>
      </c>
      <c r="DK190" t="s">
        <v>70</v>
      </c>
      <c r="DL190" t="s">
        <v>507</v>
      </c>
      <c r="DM190" t="s">
        <v>842</v>
      </c>
      <c r="DN190" t="s">
        <v>512</v>
      </c>
      <c r="DO190" t="s">
        <v>851</v>
      </c>
    </row>
    <row r="191" spans="1:138" x14ac:dyDescent="0.25">
      <c r="A191" t="s">
        <v>765</v>
      </c>
      <c r="B191" t="s">
        <v>767</v>
      </c>
      <c r="C191" t="s">
        <v>768</v>
      </c>
      <c r="D191" t="s">
        <v>769</v>
      </c>
      <c r="E191" t="s">
        <v>766</v>
      </c>
      <c r="F191" t="s">
        <v>770</v>
      </c>
      <c r="G191" t="s">
        <v>771</v>
      </c>
      <c r="H191" t="s">
        <v>773</v>
      </c>
      <c r="I191" t="s">
        <v>772</v>
      </c>
      <c r="J191" t="s">
        <v>774</v>
      </c>
      <c r="K191" t="s">
        <v>776</v>
      </c>
      <c r="L191" t="s">
        <v>775</v>
      </c>
      <c r="M191" t="s">
        <v>834</v>
      </c>
      <c r="N191" t="s">
        <v>780</v>
      </c>
      <c r="O191" t="s">
        <v>4</v>
      </c>
      <c r="P191" t="s">
        <v>781</v>
      </c>
      <c r="Q191" t="s">
        <v>778</v>
      </c>
      <c r="R191" t="s">
        <v>779</v>
      </c>
      <c r="S191" t="s">
        <v>373</v>
      </c>
      <c r="T191" t="s">
        <v>631</v>
      </c>
      <c r="U191" t="s">
        <v>784</v>
      </c>
      <c r="V191" t="s">
        <v>57</v>
      </c>
      <c r="W191" t="s">
        <v>195</v>
      </c>
      <c r="X191" t="s">
        <v>197</v>
      </c>
      <c r="Y191" t="s">
        <v>202</v>
      </c>
      <c r="Z191" t="s">
        <v>785</v>
      </c>
      <c r="AA191" t="s">
        <v>787</v>
      </c>
      <c r="AB191" t="s">
        <v>788</v>
      </c>
      <c r="AC191" t="s">
        <v>789</v>
      </c>
      <c r="AD191" t="s">
        <v>790</v>
      </c>
      <c r="AE191" t="s">
        <v>79</v>
      </c>
      <c r="AF191" t="s">
        <v>794</v>
      </c>
      <c r="AG191" t="s">
        <v>19</v>
      </c>
      <c r="AH191" t="s">
        <v>20</v>
      </c>
      <c r="AI191" t="s">
        <v>21</v>
      </c>
      <c r="AJ191" t="s">
        <v>23</v>
      </c>
      <c r="AK191" t="s">
        <v>22</v>
      </c>
      <c r="AL191" t="s">
        <v>792</v>
      </c>
      <c r="AM191" t="s">
        <v>496</v>
      </c>
      <c r="AN191" t="s">
        <v>793</v>
      </c>
      <c r="AO191" t="s">
        <v>224</v>
      </c>
      <c r="AP191" t="s">
        <v>796</v>
      </c>
      <c r="AQ191" t="s">
        <v>412</v>
      </c>
      <c r="AR191" t="s">
        <v>795</v>
      </c>
      <c r="AS191" t="s">
        <v>29</v>
      </c>
      <c r="AT191" t="s">
        <v>239</v>
      </c>
      <c r="AU191" t="s">
        <v>801</v>
      </c>
      <c r="AV191" t="s">
        <v>802</v>
      </c>
      <c r="AW191" t="s">
        <v>800</v>
      </c>
      <c r="AX191" t="s">
        <v>803</v>
      </c>
      <c r="AY191" t="s">
        <v>804</v>
      </c>
      <c r="AZ191" t="s">
        <v>32</v>
      </c>
      <c r="BA191" t="s">
        <v>805</v>
      </c>
      <c r="BB191" t="s">
        <v>809</v>
      </c>
      <c r="BC191" t="s">
        <v>811</v>
      </c>
      <c r="BD191" t="s">
        <v>808</v>
      </c>
      <c r="BE191" t="s">
        <v>810</v>
      </c>
      <c r="BF191" t="s">
        <v>813</v>
      </c>
      <c r="BG191" t="s">
        <v>812</v>
      </c>
      <c r="BH191" t="s">
        <v>814</v>
      </c>
      <c r="BI191" t="s">
        <v>815</v>
      </c>
      <c r="BJ191" t="s">
        <v>816</v>
      </c>
      <c r="BK191" t="s">
        <v>431</v>
      </c>
      <c r="BL191" t="s">
        <v>817</v>
      </c>
      <c r="BM191" t="s">
        <v>818</v>
      </c>
      <c r="BN191" t="s">
        <v>819</v>
      </c>
      <c r="BO191" t="s">
        <v>266</v>
      </c>
      <c r="BP191" t="s">
        <v>829</v>
      </c>
      <c r="BQ191" t="s">
        <v>651</v>
      </c>
      <c r="BR191" t="s">
        <v>65</v>
      </c>
      <c r="BS191" t="s">
        <v>63</v>
      </c>
      <c r="BT191" t="s">
        <v>39</v>
      </c>
      <c r="BU191" t="s">
        <v>782</v>
      </c>
      <c r="BV191" t="s">
        <v>42</v>
      </c>
      <c r="BW191" t="s">
        <v>826</v>
      </c>
      <c r="BX191" t="s">
        <v>824</v>
      </c>
      <c r="BY191" t="s">
        <v>825</v>
      </c>
      <c r="BZ191" t="s">
        <v>821</v>
      </c>
      <c r="CA191" t="s">
        <v>827</v>
      </c>
      <c r="CB191" t="s">
        <v>822</v>
      </c>
      <c r="CC191" t="s">
        <v>830</v>
      </c>
      <c r="CD191" t="s">
        <v>92</v>
      </c>
      <c r="CE191" t="s">
        <v>833</v>
      </c>
      <c r="CF191" t="s">
        <v>831</v>
      </c>
      <c r="CG191" t="s">
        <v>832</v>
      </c>
      <c r="CH191" t="s">
        <v>46</v>
      </c>
      <c r="CI191" t="s">
        <v>462</v>
      </c>
      <c r="CJ191" t="s">
        <v>5</v>
      </c>
      <c r="CK191" t="s">
        <v>837</v>
      </c>
      <c r="CL191" t="s">
        <v>835</v>
      </c>
      <c r="CM191" t="s">
        <v>282</v>
      </c>
      <c r="CN191" t="s">
        <v>836</v>
      </c>
      <c r="CO191" t="s">
        <v>88</v>
      </c>
      <c r="CP191" t="s">
        <v>820</v>
      </c>
      <c r="CQ191" t="s">
        <v>828</v>
      </c>
      <c r="CR191" t="s">
        <v>823</v>
      </c>
      <c r="CS191" t="s">
        <v>51</v>
      </c>
      <c r="CT191" t="s">
        <v>839</v>
      </c>
      <c r="CU191" t="s">
        <v>838</v>
      </c>
      <c r="CV191" t="s">
        <v>53</v>
      </c>
      <c r="CW191" t="s">
        <v>54</v>
      </c>
      <c r="CX191" t="s">
        <v>840</v>
      </c>
      <c r="CY191" t="s">
        <v>507</v>
      </c>
      <c r="CZ191" t="s">
        <v>512</v>
      </c>
      <c r="DA191" t="s">
        <v>842</v>
      </c>
    </row>
    <row r="192" spans="1:138" x14ac:dyDescent="0.25">
      <c r="A192" t="s">
        <v>765</v>
      </c>
      <c r="B192" t="s">
        <v>766</v>
      </c>
      <c r="C192" t="s">
        <v>767</v>
      </c>
      <c r="D192" t="s">
        <v>768</v>
      </c>
      <c r="E192" t="s">
        <v>769</v>
      </c>
      <c r="F192" t="s">
        <v>770</v>
      </c>
      <c r="G192" t="s">
        <v>771</v>
      </c>
      <c r="H192" t="s">
        <v>772</v>
      </c>
      <c r="I192" t="s">
        <v>773</v>
      </c>
      <c r="J192" t="s">
        <v>774</v>
      </c>
      <c r="K192" t="s">
        <v>775</v>
      </c>
      <c r="L192" t="s">
        <v>776</v>
      </c>
      <c r="M192" t="s">
        <v>778</v>
      </c>
      <c r="N192" t="s">
        <v>779</v>
      </c>
      <c r="O192" t="s">
        <v>4</v>
      </c>
      <c r="P192" t="s">
        <v>781</v>
      </c>
      <c r="Q192" t="s">
        <v>780</v>
      </c>
      <c r="R192" t="s">
        <v>782</v>
      </c>
      <c r="S192" t="s">
        <v>631</v>
      </c>
      <c r="T192" t="s">
        <v>373</v>
      </c>
      <c r="U192" t="s">
        <v>57</v>
      </c>
      <c r="V192" t="s">
        <v>784</v>
      </c>
      <c r="W192" t="s">
        <v>195</v>
      </c>
      <c r="X192" t="s">
        <v>197</v>
      </c>
      <c r="Y192" t="s">
        <v>202</v>
      </c>
      <c r="Z192" t="s">
        <v>785</v>
      </c>
      <c r="AA192" t="s">
        <v>787</v>
      </c>
      <c r="AB192" t="s">
        <v>788</v>
      </c>
      <c r="AC192" t="s">
        <v>14</v>
      </c>
      <c r="AD192" t="s">
        <v>790</v>
      </c>
      <c r="AE192" t="s">
        <v>21</v>
      </c>
      <c r="AF192" t="s">
        <v>19</v>
      </c>
      <c r="AG192" t="s">
        <v>20</v>
      </c>
      <c r="AH192" t="s">
        <v>22</v>
      </c>
      <c r="AI192" t="s">
        <v>23</v>
      </c>
      <c r="AJ192" t="s">
        <v>496</v>
      </c>
      <c r="AK192" t="s">
        <v>792</v>
      </c>
      <c r="AL192" t="s">
        <v>834</v>
      </c>
      <c r="AM192" t="s">
        <v>793</v>
      </c>
      <c r="AN192" t="s">
        <v>79</v>
      </c>
      <c r="AO192" t="s">
        <v>794</v>
      </c>
      <c r="AP192" t="s">
        <v>224</v>
      </c>
      <c r="AQ192" t="s">
        <v>796</v>
      </c>
      <c r="AR192" t="s">
        <v>795</v>
      </c>
      <c r="AS192" t="s">
        <v>412</v>
      </c>
      <c r="AT192" t="s">
        <v>802</v>
      </c>
      <c r="AU192" t="s">
        <v>29</v>
      </c>
      <c r="AV192" t="s">
        <v>801</v>
      </c>
      <c r="AW192" t="s">
        <v>239</v>
      </c>
      <c r="AX192" t="s">
        <v>800</v>
      </c>
      <c r="AY192" t="s">
        <v>32</v>
      </c>
      <c r="AZ192" t="s">
        <v>805</v>
      </c>
      <c r="BA192" t="s">
        <v>852</v>
      </c>
      <c r="BB192" t="s">
        <v>804</v>
      </c>
      <c r="BC192" t="s">
        <v>803</v>
      </c>
      <c r="BD192" t="s">
        <v>809</v>
      </c>
      <c r="BE192" t="s">
        <v>811</v>
      </c>
      <c r="BF192" t="s">
        <v>808</v>
      </c>
      <c r="BG192" t="s">
        <v>810</v>
      </c>
      <c r="BH192" t="s">
        <v>813</v>
      </c>
      <c r="BI192" t="s">
        <v>812</v>
      </c>
      <c r="BJ192" t="s">
        <v>814</v>
      </c>
      <c r="BK192" t="s">
        <v>815</v>
      </c>
      <c r="BL192" t="s">
        <v>816</v>
      </c>
      <c r="BM192" t="s">
        <v>431</v>
      </c>
      <c r="BN192" t="s">
        <v>817</v>
      </c>
      <c r="BO192" t="s">
        <v>818</v>
      </c>
      <c r="BP192" t="s">
        <v>819</v>
      </c>
      <c r="BQ192" t="s">
        <v>266</v>
      </c>
      <c r="BR192" t="s">
        <v>88</v>
      </c>
      <c r="BS192" t="s">
        <v>820</v>
      </c>
      <c r="BT192" t="s">
        <v>826</v>
      </c>
      <c r="BU192" t="s">
        <v>827</v>
      </c>
      <c r="BV192" t="s">
        <v>822</v>
      </c>
      <c r="BW192" t="s">
        <v>823</v>
      </c>
      <c r="BX192" t="s">
        <v>462</v>
      </c>
      <c r="BY192" t="s">
        <v>63</v>
      </c>
      <c r="BZ192" t="s">
        <v>39</v>
      </c>
      <c r="CA192" t="s">
        <v>825</v>
      </c>
      <c r="CB192" t="s">
        <v>824</v>
      </c>
      <c r="CC192" t="s">
        <v>65</v>
      </c>
      <c r="CD192" t="s">
        <v>42</v>
      </c>
      <c r="CE192" t="s">
        <v>46</v>
      </c>
      <c r="CF192" t="s">
        <v>828</v>
      </c>
      <c r="CG192" t="s">
        <v>829</v>
      </c>
      <c r="CH192" t="s">
        <v>651</v>
      </c>
      <c r="CI192" t="s">
        <v>92</v>
      </c>
      <c r="CJ192" t="s">
        <v>51</v>
      </c>
      <c r="CK192" t="s">
        <v>830</v>
      </c>
      <c r="CL192" t="s">
        <v>833</v>
      </c>
      <c r="CM192" t="s">
        <v>832</v>
      </c>
      <c r="CN192" t="s">
        <v>831</v>
      </c>
      <c r="CO192" t="s">
        <v>5</v>
      </c>
      <c r="CP192" t="s">
        <v>835</v>
      </c>
      <c r="CQ192" t="s">
        <v>836</v>
      </c>
      <c r="CR192" t="s">
        <v>282</v>
      </c>
      <c r="CS192" t="s">
        <v>821</v>
      </c>
      <c r="CT192" t="s">
        <v>837</v>
      </c>
      <c r="CU192" t="s">
        <v>53</v>
      </c>
      <c r="CV192" t="s">
        <v>54</v>
      </c>
      <c r="CW192" t="s">
        <v>838</v>
      </c>
      <c r="CX192" t="s">
        <v>839</v>
      </c>
      <c r="CY192" t="s">
        <v>840</v>
      </c>
      <c r="CZ192" t="s">
        <v>507</v>
      </c>
      <c r="DA192" t="s">
        <v>842</v>
      </c>
      <c r="DB192" t="s">
        <v>512</v>
      </c>
    </row>
    <row r="193" spans="1:105" x14ac:dyDescent="0.25">
      <c r="A193" t="s">
        <v>789</v>
      </c>
      <c r="B193" t="s">
        <v>823</v>
      </c>
      <c r="C193" t="s">
        <v>840</v>
      </c>
    </row>
    <row r="194" spans="1:105" x14ac:dyDescent="0.25">
      <c r="A194" t="s">
        <v>765</v>
      </c>
      <c r="B194" t="s">
        <v>767</v>
      </c>
      <c r="C194" t="s">
        <v>768</v>
      </c>
      <c r="D194" t="s">
        <v>769</v>
      </c>
      <c r="E194" t="s">
        <v>766</v>
      </c>
      <c r="F194" t="s">
        <v>770</v>
      </c>
      <c r="G194" t="s">
        <v>771</v>
      </c>
      <c r="H194" t="s">
        <v>772</v>
      </c>
      <c r="I194" t="s">
        <v>773</v>
      </c>
      <c r="J194" t="s">
        <v>774</v>
      </c>
      <c r="K194" t="s">
        <v>775</v>
      </c>
      <c r="L194" t="s">
        <v>776</v>
      </c>
      <c r="M194" t="s">
        <v>778</v>
      </c>
      <c r="N194" t="s">
        <v>779</v>
      </c>
      <c r="O194" t="s">
        <v>781</v>
      </c>
      <c r="P194" t="s">
        <v>780</v>
      </c>
      <c r="Q194" t="s">
        <v>4</v>
      </c>
      <c r="R194" t="s">
        <v>782</v>
      </c>
      <c r="S194" t="s">
        <v>631</v>
      </c>
      <c r="T194" t="s">
        <v>5</v>
      </c>
      <c r="U194" t="s">
        <v>373</v>
      </c>
      <c r="V194" t="s">
        <v>57</v>
      </c>
      <c r="W194" t="s">
        <v>784</v>
      </c>
      <c r="X194" t="s">
        <v>195</v>
      </c>
      <c r="Y194" t="s">
        <v>197</v>
      </c>
      <c r="Z194" t="s">
        <v>202</v>
      </c>
      <c r="AA194" t="s">
        <v>785</v>
      </c>
      <c r="AB194" t="s">
        <v>787</v>
      </c>
      <c r="AC194" t="s">
        <v>788</v>
      </c>
      <c r="AD194" t="s">
        <v>789</v>
      </c>
      <c r="AE194" t="s">
        <v>790</v>
      </c>
      <c r="AF194" t="s">
        <v>19</v>
      </c>
      <c r="AG194" t="s">
        <v>21</v>
      </c>
      <c r="AH194" t="s">
        <v>20</v>
      </c>
      <c r="AI194" t="s">
        <v>22</v>
      </c>
      <c r="AJ194" t="s">
        <v>23</v>
      </c>
      <c r="AK194" t="s">
        <v>834</v>
      </c>
      <c r="AL194" t="s">
        <v>496</v>
      </c>
      <c r="AM194" t="s">
        <v>792</v>
      </c>
      <c r="AN194" t="s">
        <v>793</v>
      </c>
      <c r="AO194" t="s">
        <v>79</v>
      </c>
      <c r="AP194" t="s">
        <v>794</v>
      </c>
      <c r="AQ194" t="s">
        <v>224</v>
      </c>
      <c r="AR194" t="s">
        <v>796</v>
      </c>
      <c r="AS194" t="s">
        <v>412</v>
      </c>
      <c r="AT194" t="s">
        <v>795</v>
      </c>
      <c r="AU194" t="s">
        <v>802</v>
      </c>
      <c r="AV194" t="s">
        <v>801</v>
      </c>
      <c r="AW194" t="s">
        <v>29</v>
      </c>
      <c r="AX194" t="s">
        <v>239</v>
      </c>
      <c r="AY194" t="s">
        <v>800</v>
      </c>
      <c r="AZ194" t="s">
        <v>32</v>
      </c>
      <c r="BA194" t="s">
        <v>805</v>
      </c>
      <c r="BB194" t="s">
        <v>804</v>
      </c>
      <c r="BC194" t="s">
        <v>803</v>
      </c>
      <c r="BD194" t="s">
        <v>810</v>
      </c>
      <c r="BE194" t="s">
        <v>809</v>
      </c>
      <c r="BF194" t="s">
        <v>811</v>
      </c>
      <c r="BG194" t="s">
        <v>808</v>
      </c>
      <c r="BH194" t="s">
        <v>812</v>
      </c>
      <c r="BI194" t="s">
        <v>813</v>
      </c>
      <c r="BJ194" t="s">
        <v>266</v>
      </c>
      <c r="BK194" t="s">
        <v>814</v>
      </c>
      <c r="BL194" t="s">
        <v>815</v>
      </c>
      <c r="BM194" t="s">
        <v>816</v>
      </c>
      <c r="BN194" t="s">
        <v>431</v>
      </c>
      <c r="BO194" t="s">
        <v>818</v>
      </c>
      <c r="BP194" t="s">
        <v>817</v>
      </c>
      <c r="BQ194" t="s">
        <v>819</v>
      </c>
      <c r="BR194" t="s">
        <v>821</v>
      </c>
      <c r="BS194" t="s">
        <v>837</v>
      </c>
      <c r="BT194" t="s">
        <v>88</v>
      </c>
      <c r="BU194" t="s">
        <v>820</v>
      </c>
      <c r="BV194" t="s">
        <v>824</v>
      </c>
      <c r="BW194" t="s">
        <v>826</v>
      </c>
      <c r="BX194" t="s">
        <v>822</v>
      </c>
      <c r="BY194" t="s">
        <v>827</v>
      </c>
      <c r="BZ194" t="s">
        <v>823</v>
      </c>
      <c r="CA194" t="s">
        <v>46</v>
      </c>
      <c r="CB194" t="s">
        <v>39</v>
      </c>
      <c r="CC194" t="s">
        <v>462</v>
      </c>
      <c r="CD194" t="s">
        <v>63</v>
      </c>
      <c r="CE194" t="s">
        <v>825</v>
      </c>
      <c r="CF194" t="s">
        <v>65</v>
      </c>
      <c r="CG194" t="s">
        <v>42</v>
      </c>
      <c r="CH194" t="s">
        <v>829</v>
      </c>
      <c r="CI194" t="s">
        <v>828</v>
      </c>
      <c r="CJ194" t="s">
        <v>651</v>
      </c>
      <c r="CK194" t="s">
        <v>51</v>
      </c>
      <c r="CL194" t="s">
        <v>830</v>
      </c>
      <c r="CM194" t="s">
        <v>833</v>
      </c>
      <c r="CN194" t="s">
        <v>92</v>
      </c>
      <c r="CO194" t="s">
        <v>832</v>
      </c>
      <c r="CP194" t="s">
        <v>831</v>
      </c>
      <c r="CQ194" t="s">
        <v>835</v>
      </c>
      <c r="CR194" t="s">
        <v>282</v>
      </c>
      <c r="CS194" t="s">
        <v>836</v>
      </c>
      <c r="CT194" t="s">
        <v>838</v>
      </c>
      <c r="CU194" t="s">
        <v>53</v>
      </c>
      <c r="CV194" t="s">
        <v>54</v>
      </c>
      <c r="CW194" t="s">
        <v>839</v>
      </c>
      <c r="CX194" t="s">
        <v>840</v>
      </c>
      <c r="CY194" t="s">
        <v>507</v>
      </c>
      <c r="CZ194" t="s">
        <v>842</v>
      </c>
      <c r="DA194" t="s">
        <v>512</v>
      </c>
    </row>
    <row r="195" spans="1:105" x14ac:dyDescent="0.25">
      <c r="A195" t="s">
        <v>631</v>
      </c>
      <c r="B195" t="s">
        <v>789</v>
      </c>
      <c r="C195" t="s">
        <v>79</v>
      </c>
      <c r="D195" t="s">
        <v>840</v>
      </c>
      <c r="E195" t="s">
        <v>823</v>
      </c>
    </row>
    <row r="196" spans="1:105" x14ac:dyDescent="0.25">
      <c r="A196" t="s">
        <v>771</v>
      </c>
      <c r="B196" t="s">
        <v>844</v>
      </c>
      <c r="C196" t="s">
        <v>5</v>
      </c>
      <c r="D196" t="s">
        <v>4</v>
      </c>
      <c r="E196" t="s">
        <v>782</v>
      </c>
      <c r="F196" t="s">
        <v>631</v>
      </c>
      <c r="G196" t="s">
        <v>57</v>
      </c>
      <c r="H196" t="s">
        <v>195</v>
      </c>
      <c r="I196" t="s">
        <v>197</v>
      </c>
      <c r="J196" t="s">
        <v>202</v>
      </c>
      <c r="K196" t="s">
        <v>785</v>
      </c>
      <c r="L196" t="s">
        <v>845</v>
      </c>
      <c r="M196" t="s">
        <v>786</v>
      </c>
      <c r="N196" t="s">
        <v>787</v>
      </c>
      <c r="O196" t="s">
        <v>14</v>
      </c>
      <c r="P196" t="s">
        <v>792</v>
      </c>
      <c r="Q196" t="s">
        <v>834</v>
      </c>
      <c r="R196" t="s">
        <v>794</v>
      </c>
      <c r="S196" t="s">
        <v>224</v>
      </c>
      <c r="T196" t="s">
        <v>796</v>
      </c>
      <c r="U196" t="s">
        <v>795</v>
      </c>
      <c r="V196" t="s">
        <v>29</v>
      </c>
      <c r="W196" t="s">
        <v>239</v>
      </c>
      <c r="X196" t="s">
        <v>802</v>
      </c>
      <c r="Y196" t="s">
        <v>846</v>
      </c>
      <c r="Z196" t="s">
        <v>853</v>
      </c>
      <c r="AA196" t="s">
        <v>32</v>
      </c>
      <c r="AB196" t="s">
        <v>804</v>
      </c>
      <c r="AC196" t="s">
        <v>33</v>
      </c>
      <c r="AD196" t="s">
        <v>810</v>
      </c>
      <c r="AE196" t="s">
        <v>809</v>
      </c>
      <c r="AF196" t="s">
        <v>807</v>
      </c>
      <c r="AG196" t="s">
        <v>808</v>
      </c>
      <c r="AH196" t="s">
        <v>812</v>
      </c>
      <c r="AI196" t="s">
        <v>814</v>
      </c>
      <c r="AJ196" t="s">
        <v>815</v>
      </c>
      <c r="AK196" t="s">
        <v>816</v>
      </c>
      <c r="AL196" t="s">
        <v>847</v>
      </c>
      <c r="AM196" t="s">
        <v>817</v>
      </c>
      <c r="AN196" t="s">
        <v>818</v>
      </c>
      <c r="AO196" t="s">
        <v>829</v>
      </c>
      <c r="AP196" t="s">
        <v>823</v>
      </c>
      <c r="AQ196" t="s">
        <v>39</v>
      </c>
      <c r="AR196" t="s">
        <v>63</v>
      </c>
      <c r="AS196" t="s">
        <v>95</v>
      </c>
      <c r="AT196" t="s">
        <v>42</v>
      </c>
      <c r="AU196" t="s">
        <v>821</v>
      </c>
      <c r="AV196" t="s">
        <v>848</v>
      </c>
      <c r="AW196" t="s">
        <v>827</v>
      </c>
      <c r="AX196" t="s">
        <v>88</v>
      </c>
      <c r="AY196" t="s">
        <v>820</v>
      </c>
      <c r="AZ196" t="s">
        <v>46</v>
      </c>
      <c r="BA196" t="s">
        <v>830</v>
      </c>
      <c r="BB196" t="s">
        <v>849</v>
      </c>
      <c r="BC196" t="s">
        <v>850</v>
      </c>
      <c r="BD196" t="s">
        <v>92</v>
      </c>
      <c r="BE196" t="s">
        <v>828</v>
      </c>
      <c r="BF196" t="s">
        <v>836</v>
      </c>
      <c r="BG196" t="s">
        <v>99</v>
      </c>
      <c r="BH196" t="s">
        <v>70</v>
      </c>
      <c r="BI196" t="s">
        <v>51</v>
      </c>
      <c r="BJ196" t="s">
        <v>498</v>
      </c>
      <c r="BK196" t="s">
        <v>71</v>
      </c>
      <c r="BL196" t="s">
        <v>839</v>
      </c>
      <c r="BM196" t="s">
        <v>840</v>
      </c>
      <c r="BN196" t="s">
        <v>851</v>
      </c>
    </row>
    <row r="197" spans="1:105" x14ac:dyDescent="0.25">
      <c r="A197" t="s">
        <v>771</v>
      </c>
      <c r="B197" t="s">
        <v>777</v>
      </c>
      <c r="C197" t="s">
        <v>4</v>
      </c>
      <c r="D197" t="s">
        <v>782</v>
      </c>
      <c r="E197" t="s">
        <v>631</v>
      </c>
      <c r="F197" t="s">
        <v>854</v>
      </c>
      <c r="G197" t="s">
        <v>195</v>
      </c>
      <c r="H197" t="s">
        <v>197</v>
      </c>
      <c r="I197" t="s">
        <v>786</v>
      </c>
      <c r="J197" t="s">
        <v>57</v>
      </c>
      <c r="K197" t="s">
        <v>212</v>
      </c>
      <c r="L197" t="s">
        <v>787</v>
      </c>
      <c r="M197" t="s">
        <v>224</v>
      </c>
      <c r="N197" t="s">
        <v>794</v>
      </c>
      <c r="O197" t="s">
        <v>795</v>
      </c>
      <c r="P197" t="s">
        <v>796</v>
      </c>
      <c r="Q197" t="s">
        <v>802</v>
      </c>
      <c r="R197" t="s">
        <v>239</v>
      </c>
      <c r="S197" t="s">
        <v>804</v>
      </c>
      <c r="T197" t="s">
        <v>809</v>
      </c>
      <c r="U197" t="s">
        <v>807</v>
      </c>
      <c r="V197" t="s">
        <v>808</v>
      </c>
      <c r="W197" t="s">
        <v>810</v>
      </c>
      <c r="X197" t="s">
        <v>806</v>
      </c>
      <c r="Y197" t="s">
        <v>812</v>
      </c>
      <c r="Z197" t="s">
        <v>814</v>
      </c>
      <c r="AA197" t="s">
        <v>815</v>
      </c>
      <c r="AB197" t="s">
        <v>816</v>
      </c>
      <c r="AC197" t="s">
        <v>817</v>
      </c>
      <c r="AD197" t="s">
        <v>818</v>
      </c>
      <c r="AE197" t="s">
        <v>820</v>
      </c>
      <c r="AF197" t="s">
        <v>88</v>
      </c>
      <c r="AG197" t="s">
        <v>40</v>
      </c>
      <c r="AH197" t="s">
        <v>265</v>
      </c>
      <c r="AI197" t="s">
        <v>39</v>
      </c>
      <c r="AJ197" t="s">
        <v>63</v>
      </c>
      <c r="AK197" t="s">
        <v>44</v>
      </c>
      <c r="AL197" t="s">
        <v>823</v>
      </c>
      <c r="AM197" t="s">
        <v>828</v>
      </c>
      <c r="AN197" t="s">
        <v>829</v>
      </c>
      <c r="AO197" t="s">
        <v>836</v>
      </c>
      <c r="AP197" t="s">
        <v>92</v>
      </c>
      <c r="AQ197" t="s">
        <v>821</v>
      </c>
      <c r="AR197" t="s">
        <v>792</v>
      </c>
      <c r="AS197" t="s">
        <v>51</v>
      </c>
      <c r="AT197" t="s">
        <v>52</v>
      </c>
      <c r="AU197" t="s">
        <v>5</v>
      </c>
      <c r="AV197" t="s">
        <v>840</v>
      </c>
      <c r="AW197" t="s">
        <v>99</v>
      </c>
      <c r="AX197" t="s">
        <v>841</v>
      </c>
    </row>
    <row r="198" spans="1:105" x14ac:dyDescent="0.25">
      <c r="A198" t="s">
        <v>771</v>
      </c>
      <c r="B198" t="s">
        <v>5</v>
      </c>
      <c r="C198" t="s">
        <v>4</v>
      </c>
      <c r="D198" t="s">
        <v>782</v>
      </c>
      <c r="E198" t="s">
        <v>631</v>
      </c>
      <c r="F198" t="s">
        <v>195</v>
      </c>
      <c r="G198" t="s">
        <v>197</v>
      </c>
      <c r="H198" t="s">
        <v>57</v>
      </c>
      <c r="I198" t="s">
        <v>787</v>
      </c>
      <c r="J198" t="s">
        <v>792</v>
      </c>
      <c r="K198" t="s">
        <v>794</v>
      </c>
      <c r="L198" t="s">
        <v>224</v>
      </c>
      <c r="M198" t="s">
        <v>796</v>
      </c>
      <c r="N198" t="s">
        <v>795</v>
      </c>
      <c r="O198" t="s">
        <v>239</v>
      </c>
      <c r="P198" t="s">
        <v>802</v>
      </c>
      <c r="Q198" t="s">
        <v>804</v>
      </c>
      <c r="R198" t="s">
        <v>810</v>
      </c>
      <c r="S198" t="s">
        <v>809</v>
      </c>
      <c r="T198" t="s">
        <v>808</v>
      </c>
      <c r="U198" t="s">
        <v>812</v>
      </c>
      <c r="V198" t="s">
        <v>814</v>
      </c>
      <c r="W198" t="s">
        <v>815</v>
      </c>
      <c r="X198" t="s">
        <v>816</v>
      </c>
      <c r="Y198" t="s">
        <v>817</v>
      </c>
      <c r="Z198" t="s">
        <v>818</v>
      </c>
      <c r="AA198" t="s">
        <v>829</v>
      </c>
      <c r="AB198" t="s">
        <v>823</v>
      </c>
      <c r="AC198" t="s">
        <v>39</v>
      </c>
      <c r="AD198" t="s">
        <v>63</v>
      </c>
      <c r="AE198" t="s">
        <v>821</v>
      </c>
      <c r="AF198" t="s">
        <v>88</v>
      </c>
      <c r="AG198" t="s">
        <v>820</v>
      </c>
      <c r="AH198" t="s">
        <v>92</v>
      </c>
      <c r="AI198" t="s">
        <v>828</v>
      </c>
      <c r="AJ198" t="s">
        <v>836</v>
      </c>
      <c r="AK198" t="s">
        <v>51</v>
      </c>
      <c r="AL198" t="s">
        <v>840</v>
      </c>
    </row>
    <row r="199" spans="1:105" x14ac:dyDescent="0.25">
      <c r="A199" t="s">
        <v>771</v>
      </c>
      <c r="B199" t="s">
        <v>4</v>
      </c>
      <c r="C199" t="s">
        <v>631</v>
      </c>
      <c r="D199" t="s">
        <v>195</v>
      </c>
      <c r="E199" t="s">
        <v>197</v>
      </c>
      <c r="F199" t="s">
        <v>57</v>
      </c>
      <c r="G199" t="s">
        <v>787</v>
      </c>
      <c r="H199" t="s">
        <v>792</v>
      </c>
      <c r="I199" t="s">
        <v>794</v>
      </c>
      <c r="J199" t="s">
        <v>224</v>
      </c>
      <c r="K199" t="s">
        <v>796</v>
      </c>
      <c r="L199" t="s">
        <v>795</v>
      </c>
      <c r="M199" t="s">
        <v>239</v>
      </c>
      <c r="N199" t="s">
        <v>802</v>
      </c>
      <c r="O199" t="s">
        <v>804</v>
      </c>
      <c r="P199" t="s">
        <v>809</v>
      </c>
      <c r="Q199" t="s">
        <v>808</v>
      </c>
      <c r="R199" t="s">
        <v>810</v>
      </c>
      <c r="S199" t="s">
        <v>812</v>
      </c>
      <c r="T199" t="s">
        <v>51</v>
      </c>
      <c r="U199" t="s">
        <v>814</v>
      </c>
      <c r="V199" t="s">
        <v>815</v>
      </c>
      <c r="W199" t="s">
        <v>816</v>
      </c>
      <c r="X199" t="s">
        <v>818</v>
      </c>
      <c r="Y199" t="s">
        <v>817</v>
      </c>
      <c r="Z199" t="s">
        <v>821</v>
      </c>
      <c r="AA199" t="s">
        <v>88</v>
      </c>
      <c r="AB199" t="s">
        <v>820</v>
      </c>
      <c r="AC199" t="s">
        <v>827</v>
      </c>
      <c r="AD199" t="s">
        <v>823</v>
      </c>
      <c r="AE199" t="s">
        <v>39</v>
      </c>
      <c r="AF199" t="s">
        <v>63</v>
      </c>
      <c r="AG199" t="s">
        <v>829</v>
      </c>
      <c r="AH199" t="s">
        <v>828</v>
      </c>
      <c r="AI199" t="s">
        <v>92</v>
      </c>
      <c r="AJ199" t="s">
        <v>830</v>
      </c>
      <c r="AK199" t="s">
        <v>836</v>
      </c>
      <c r="AL199" t="s">
        <v>782</v>
      </c>
      <c r="AM199" t="s">
        <v>5</v>
      </c>
      <c r="AN199" t="s">
        <v>840</v>
      </c>
    </row>
    <row r="200" spans="1:105" x14ac:dyDescent="0.25">
      <c r="A200" t="s">
        <v>771</v>
      </c>
      <c r="B200" t="s">
        <v>777</v>
      </c>
      <c r="C200" t="s">
        <v>855</v>
      </c>
      <c r="D200" t="s">
        <v>4</v>
      </c>
      <c r="E200" t="s">
        <v>631</v>
      </c>
      <c r="F200" t="s">
        <v>195</v>
      </c>
      <c r="G200" t="s">
        <v>197</v>
      </c>
      <c r="H200" t="s">
        <v>786</v>
      </c>
      <c r="I200" t="s">
        <v>57</v>
      </c>
      <c r="J200" t="s">
        <v>787</v>
      </c>
      <c r="K200" t="s">
        <v>212</v>
      </c>
      <c r="L200" t="s">
        <v>794</v>
      </c>
      <c r="M200" t="s">
        <v>792</v>
      </c>
      <c r="N200" t="s">
        <v>224</v>
      </c>
      <c r="O200" t="s">
        <v>796</v>
      </c>
      <c r="P200" t="s">
        <v>795</v>
      </c>
      <c r="Q200" t="s">
        <v>239</v>
      </c>
      <c r="R200" t="s">
        <v>802</v>
      </c>
      <c r="S200" t="s">
        <v>804</v>
      </c>
      <c r="T200" t="s">
        <v>806</v>
      </c>
      <c r="U200" t="s">
        <v>809</v>
      </c>
      <c r="V200" t="s">
        <v>807</v>
      </c>
      <c r="W200" t="s">
        <v>808</v>
      </c>
      <c r="X200" t="s">
        <v>810</v>
      </c>
      <c r="Y200" t="s">
        <v>812</v>
      </c>
      <c r="Z200" t="s">
        <v>814</v>
      </c>
      <c r="AA200" t="s">
        <v>815</v>
      </c>
      <c r="AB200" t="s">
        <v>816</v>
      </c>
      <c r="AC200" t="s">
        <v>817</v>
      </c>
      <c r="AD200" t="s">
        <v>818</v>
      </c>
      <c r="AE200" t="s">
        <v>829</v>
      </c>
      <c r="AF200" t="s">
        <v>40</v>
      </c>
      <c r="AG200" t="s">
        <v>44</v>
      </c>
      <c r="AH200" t="s">
        <v>63</v>
      </c>
      <c r="AI200" t="s">
        <v>39</v>
      </c>
      <c r="AJ200" t="s">
        <v>782</v>
      </c>
      <c r="AK200" t="s">
        <v>265</v>
      </c>
      <c r="AL200" t="s">
        <v>821</v>
      </c>
      <c r="AM200" t="s">
        <v>827</v>
      </c>
      <c r="AN200" t="s">
        <v>830</v>
      </c>
      <c r="AO200" t="s">
        <v>92</v>
      </c>
      <c r="AP200" t="s">
        <v>5</v>
      </c>
      <c r="AQ200" t="s">
        <v>836</v>
      </c>
      <c r="AR200" t="s">
        <v>88</v>
      </c>
      <c r="AS200" t="s">
        <v>820</v>
      </c>
      <c r="AT200" t="s">
        <v>828</v>
      </c>
      <c r="AU200" t="s">
        <v>823</v>
      </c>
      <c r="AV200" t="s">
        <v>99</v>
      </c>
      <c r="AW200" t="s">
        <v>51</v>
      </c>
      <c r="AX200" t="s">
        <v>52</v>
      </c>
      <c r="AY200" t="s">
        <v>840</v>
      </c>
      <c r="AZ200" t="s">
        <v>841</v>
      </c>
    </row>
    <row r="201" spans="1:105" x14ac:dyDescent="0.25">
      <c r="A201" t="s">
        <v>856</v>
      </c>
      <c r="B201" t="s">
        <v>857</v>
      </c>
      <c r="C201" t="s">
        <v>858</v>
      </c>
    </row>
    <row r="202" spans="1:105" x14ac:dyDescent="0.25">
      <c r="A202" t="s">
        <v>857</v>
      </c>
      <c r="B202" t="s">
        <v>856</v>
      </c>
      <c r="C202" t="s">
        <v>858</v>
      </c>
    </row>
    <row r="203" spans="1:105" x14ac:dyDescent="0.25">
      <c r="A203" t="s">
        <v>859</v>
      </c>
      <c r="B203" t="s">
        <v>346</v>
      </c>
      <c r="C203" t="s">
        <v>857</v>
      </c>
      <c r="D203" t="s">
        <v>856</v>
      </c>
      <c r="E203" t="s">
        <v>860</v>
      </c>
      <c r="F203" t="s">
        <v>861</v>
      </c>
      <c r="G203" t="s">
        <v>862</v>
      </c>
      <c r="H203" t="s">
        <v>863</v>
      </c>
      <c r="I203" t="s">
        <v>864</v>
      </c>
      <c r="J203" t="s">
        <v>865</v>
      </c>
      <c r="K203" t="s">
        <v>257</v>
      </c>
      <c r="L203" t="s">
        <v>429</v>
      </c>
      <c r="M203" t="s">
        <v>431</v>
      </c>
      <c r="N203" t="s">
        <v>817</v>
      </c>
      <c r="O203" t="s">
        <v>40</v>
      </c>
      <c r="P203" t="s">
        <v>240</v>
      </c>
      <c r="Q203" t="s">
        <v>44</v>
      </c>
      <c r="R203" t="s">
        <v>866</v>
      </c>
      <c r="S203" t="s">
        <v>267</v>
      </c>
      <c r="T203" t="s">
        <v>867</v>
      </c>
      <c r="U203" t="s">
        <v>466</v>
      </c>
      <c r="V203" t="s">
        <v>663</v>
      </c>
      <c r="W203" t="s">
        <v>868</v>
      </c>
      <c r="X203" t="s">
        <v>869</v>
      </c>
      <c r="Y203" t="s">
        <v>870</v>
      </c>
      <c r="Z203" t="s">
        <v>51</v>
      </c>
      <c r="AA203" t="s">
        <v>871</v>
      </c>
      <c r="AB203" t="s">
        <v>52</v>
      </c>
      <c r="AC203" t="s">
        <v>858</v>
      </c>
      <c r="AD203" t="s">
        <v>872</v>
      </c>
      <c r="AE203" t="s">
        <v>305</v>
      </c>
    </row>
    <row r="204" spans="1:105" x14ac:dyDescent="0.25">
      <c r="A204" t="s">
        <v>857</v>
      </c>
      <c r="B204" t="s">
        <v>856</v>
      </c>
      <c r="C204" t="s">
        <v>57</v>
      </c>
      <c r="D204" t="s">
        <v>202</v>
      </c>
      <c r="E204" t="s">
        <v>817</v>
      </c>
      <c r="F204" t="s">
        <v>44</v>
      </c>
      <c r="G204" t="s">
        <v>873</v>
      </c>
      <c r="H204" t="s">
        <v>874</v>
      </c>
      <c r="I204" t="s">
        <v>868</v>
      </c>
      <c r="J204" t="s">
        <v>872</v>
      </c>
      <c r="K204" t="s">
        <v>858</v>
      </c>
    </row>
    <row r="205" spans="1:105" x14ac:dyDescent="0.25">
      <c r="A205" t="s">
        <v>164</v>
      </c>
    </row>
    <row r="206" spans="1:105" x14ac:dyDescent="0.25">
      <c r="A206" t="s">
        <v>164</v>
      </c>
    </row>
    <row r="207" spans="1:105" x14ac:dyDescent="0.25">
      <c r="A207" t="s">
        <v>164</v>
      </c>
      <c r="B207" t="s">
        <v>198</v>
      </c>
    </row>
    <row r="208" spans="1:105" x14ac:dyDescent="0.25">
      <c r="A208" t="s">
        <v>164</v>
      </c>
    </row>
    <row r="209" spans="1:102" x14ac:dyDescent="0.25">
      <c r="A209" t="s">
        <v>164</v>
      </c>
      <c r="B209" t="s">
        <v>198</v>
      </c>
    </row>
    <row r="210" spans="1:102" x14ac:dyDescent="0.25">
      <c r="A210" t="s">
        <v>164</v>
      </c>
      <c r="B210" t="s">
        <v>198</v>
      </c>
    </row>
    <row r="211" spans="1:102" x14ac:dyDescent="0.25">
      <c r="A211" t="s">
        <v>164</v>
      </c>
      <c r="B211" t="s">
        <v>198</v>
      </c>
    </row>
    <row r="212" spans="1:102" x14ac:dyDescent="0.25">
      <c r="A212" t="s">
        <v>164</v>
      </c>
      <c r="B212" t="s">
        <v>181</v>
      </c>
      <c r="C212" t="s">
        <v>182</v>
      </c>
      <c r="D212" t="s">
        <v>198</v>
      </c>
    </row>
    <row r="213" spans="1:102" x14ac:dyDescent="0.25">
      <c r="A213" t="s">
        <v>164</v>
      </c>
      <c r="B213" t="s">
        <v>198</v>
      </c>
    </row>
    <row r="214" spans="1:102" x14ac:dyDescent="0.25">
      <c r="A214" t="s">
        <v>164</v>
      </c>
      <c r="B214" t="s">
        <v>182</v>
      </c>
      <c r="C214" t="s">
        <v>181</v>
      </c>
      <c r="D214" t="s">
        <v>198</v>
      </c>
    </row>
    <row r="215" spans="1:102" x14ac:dyDescent="0.25">
      <c r="A215" t="s">
        <v>181</v>
      </c>
      <c r="B215" t="s">
        <v>182</v>
      </c>
    </row>
    <row r="216" spans="1:102" x14ac:dyDescent="0.25">
      <c r="A216" t="s">
        <v>164</v>
      </c>
      <c r="B216" t="s">
        <v>198</v>
      </c>
    </row>
    <row r="217" spans="1:102" x14ac:dyDescent="0.25">
      <c r="A217" t="s">
        <v>164</v>
      </c>
    </row>
    <row r="218" spans="1:102" x14ac:dyDescent="0.25">
      <c r="A218" t="s">
        <v>167</v>
      </c>
      <c r="B218" t="s">
        <v>172</v>
      </c>
      <c r="C218" t="s">
        <v>176</v>
      </c>
      <c r="D218" t="s">
        <v>174</v>
      </c>
      <c r="E218" t="s">
        <v>178</v>
      </c>
      <c r="F218" t="s">
        <v>76</v>
      </c>
      <c r="G218" t="s">
        <v>187</v>
      </c>
      <c r="H218" t="s">
        <v>207</v>
      </c>
      <c r="I218" t="s">
        <v>216</v>
      </c>
      <c r="J218" t="s">
        <v>277</v>
      </c>
      <c r="K218" t="s">
        <v>240</v>
      </c>
      <c r="L218" t="s">
        <v>245</v>
      </c>
      <c r="M218" t="s">
        <v>868</v>
      </c>
    </row>
    <row r="219" spans="1:102" x14ac:dyDescent="0.25">
      <c r="A219" t="s">
        <v>875</v>
      </c>
      <c r="B219" t="s">
        <v>876</v>
      </c>
      <c r="C219" t="s">
        <v>877</v>
      </c>
      <c r="D219" t="s">
        <v>878</v>
      </c>
      <c r="E219" t="s">
        <v>879</v>
      </c>
      <c r="F219" t="s">
        <v>880</v>
      </c>
      <c r="G219" t="s">
        <v>881</v>
      </c>
      <c r="H219" t="s">
        <v>882</v>
      </c>
      <c r="I219" t="s">
        <v>883</v>
      </c>
      <c r="J219" t="s">
        <v>884</v>
      </c>
      <c r="K219" t="s">
        <v>885</v>
      </c>
      <c r="L219" t="s">
        <v>886</v>
      </c>
      <c r="M219" t="s">
        <v>887</v>
      </c>
      <c r="N219" t="s">
        <v>888</v>
      </c>
      <c r="O219" t="s">
        <v>889</v>
      </c>
      <c r="P219" t="s">
        <v>890</v>
      </c>
      <c r="Q219" t="s">
        <v>891</v>
      </c>
      <c r="R219" t="s">
        <v>892</v>
      </c>
      <c r="S219" t="s">
        <v>893</v>
      </c>
      <c r="T219" t="s">
        <v>894</v>
      </c>
      <c r="U219" t="s">
        <v>895</v>
      </c>
      <c r="V219" t="s">
        <v>896</v>
      </c>
      <c r="W219" t="s">
        <v>897</v>
      </c>
      <c r="X219" t="s">
        <v>898</v>
      </c>
      <c r="Y219" t="s">
        <v>899</v>
      </c>
      <c r="Z219" t="s">
        <v>900</v>
      </c>
      <c r="AA219" t="s">
        <v>717</v>
      </c>
    </row>
    <row r="220" spans="1:102" x14ac:dyDescent="0.25">
      <c r="A220" t="s">
        <v>2</v>
      </c>
      <c r="B220" t="s">
        <v>331</v>
      </c>
      <c r="C220" t="s">
        <v>143</v>
      </c>
      <c r="D220" t="s">
        <v>145</v>
      </c>
      <c r="E220" t="s">
        <v>152</v>
      </c>
      <c r="F220" t="s">
        <v>150</v>
      </c>
      <c r="G220" t="s">
        <v>901</v>
      </c>
      <c r="H220" t="s">
        <v>165</v>
      </c>
      <c r="I220" t="s">
        <v>166</v>
      </c>
      <c r="J220" t="s">
        <v>103</v>
      </c>
      <c r="K220" t="s">
        <v>775</v>
      </c>
      <c r="L220" t="s">
        <v>173</v>
      </c>
      <c r="M220" t="s">
        <v>902</v>
      </c>
      <c r="N220" t="s">
        <v>903</v>
      </c>
      <c r="O220" t="s">
        <v>904</v>
      </c>
      <c r="P220" t="s">
        <v>358</v>
      </c>
      <c r="Q220" t="s">
        <v>180</v>
      </c>
      <c r="R220" t="s">
        <v>179</v>
      </c>
      <c r="S220" t="s">
        <v>855</v>
      </c>
      <c r="T220" t="s">
        <v>778</v>
      </c>
      <c r="U220" t="s">
        <v>779</v>
      </c>
      <c r="V220" t="s">
        <v>780</v>
      </c>
      <c r="W220" t="s">
        <v>782</v>
      </c>
      <c r="X220" t="s">
        <v>631</v>
      </c>
      <c r="Y220" t="s">
        <v>373</v>
      </c>
      <c r="Z220" t="s">
        <v>57</v>
      </c>
      <c r="AA220" t="s">
        <v>854</v>
      </c>
      <c r="AB220" t="s">
        <v>193</v>
      </c>
      <c r="AC220" t="s">
        <v>196</v>
      </c>
      <c r="AD220" t="s">
        <v>194</v>
      </c>
      <c r="AE220" t="s">
        <v>905</v>
      </c>
      <c r="AF220" t="s">
        <v>202</v>
      </c>
      <c r="AG220" t="s">
        <v>204</v>
      </c>
      <c r="AH220" t="s">
        <v>206</v>
      </c>
      <c r="AI220" t="s">
        <v>906</v>
      </c>
      <c r="AJ220" t="s">
        <v>789</v>
      </c>
      <c r="AK220" t="s">
        <v>907</v>
      </c>
      <c r="AL220" t="s">
        <v>218</v>
      </c>
      <c r="AM220" t="s">
        <v>908</v>
      </c>
      <c r="AN220" t="s">
        <v>220</v>
      </c>
      <c r="AO220" t="s">
        <v>226</v>
      </c>
      <c r="AP220" t="s">
        <v>909</v>
      </c>
      <c r="AQ220" t="s">
        <v>792</v>
      </c>
      <c r="AR220" t="s">
        <v>79</v>
      </c>
      <c r="AS220" t="s">
        <v>910</v>
      </c>
      <c r="AT220" t="s">
        <v>911</v>
      </c>
      <c r="AU220" t="s">
        <v>234</v>
      </c>
      <c r="AV220" t="s">
        <v>557</v>
      </c>
      <c r="AW220" t="s">
        <v>235</v>
      </c>
      <c r="AX220" t="s">
        <v>29</v>
      </c>
      <c r="AY220" t="s">
        <v>912</v>
      </c>
      <c r="AZ220" t="s">
        <v>913</v>
      </c>
      <c r="BA220" t="s">
        <v>242</v>
      </c>
      <c r="BB220" t="s">
        <v>914</v>
      </c>
      <c r="BC220" t="s">
        <v>81</v>
      </c>
      <c r="BD220" t="s">
        <v>806</v>
      </c>
      <c r="BE220" t="s">
        <v>915</v>
      </c>
      <c r="BF220" t="s">
        <v>852</v>
      </c>
      <c r="BG220" t="s">
        <v>814</v>
      </c>
      <c r="BH220" t="s">
        <v>252</v>
      </c>
      <c r="BI220" t="s">
        <v>816</v>
      </c>
      <c r="BJ220" t="s">
        <v>254</v>
      </c>
      <c r="BK220" t="s">
        <v>818</v>
      </c>
      <c r="BL220" t="s">
        <v>817</v>
      </c>
      <c r="BM220" t="s">
        <v>916</v>
      </c>
      <c r="BN220" t="s">
        <v>62</v>
      </c>
      <c r="BO220" t="s">
        <v>40</v>
      </c>
      <c r="BP220" t="s">
        <v>598</v>
      </c>
      <c r="BQ220" t="s">
        <v>113</v>
      </c>
      <c r="BR220" t="s">
        <v>827</v>
      </c>
      <c r="BS220" t="s">
        <v>828</v>
      </c>
      <c r="BT220" t="s">
        <v>46</v>
      </c>
      <c r="BU220" t="s">
        <v>44</v>
      </c>
      <c r="BV220" t="s">
        <v>65</v>
      </c>
      <c r="BW220" t="s">
        <v>119</v>
      </c>
      <c r="BX220" t="s">
        <v>587</v>
      </c>
      <c r="BY220" t="s">
        <v>42</v>
      </c>
      <c r="BZ220" t="s">
        <v>94</v>
      </c>
      <c r="CA220" t="s">
        <v>917</v>
      </c>
      <c r="CB220" t="s">
        <v>830</v>
      </c>
      <c r="CC220" t="s">
        <v>92</v>
      </c>
      <c r="CD220" t="s">
        <v>95</v>
      </c>
      <c r="CE220" t="s">
        <v>67</v>
      </c>
      <c r="CF220" t="s">
        <v>96</v>
      </c>
      <c r="CG220" t="s">
        <v>66</v>
      </c>
      <c r="CH220" t="s">
        <v>122</v>
      </c>
      <c r="CI220" t="s">
        <v>836</v>
      </c>
      <c r="CJ220" t="s">
        <v>52</v>
      </c>
      <c r="CK220" t="s">
        <v>126</v>
      </c>
      <c r="CL220" t="s">
        <v>128</v>
      </c>
      <c r="CM220" t="s">
        <v>493</v>
      </c>
      <c r="CN220" t="s">
        <v>918</v>
      </c>
      <c r="CO220" t="s">
        <v>130</v>
      </c>
      <c r="CP220" t="s">
        <v>71</v>
      </c>
      <c r="CQ220" t="s">
        <v>99</v>
      </c>
      <c r="CR220" t="s">
        <v>51</v>
      </c>
      <c r="CS220" t="s">
        <v>70</v>
      </c>
      <c r="CT220" t="s">
        <v>100</v>
      </c>
      <c r="CU220" t="s">
        <v>101</v>
      </c>
      <c r="CV220" t="s">
        <v>305</v>
      </c>
      <c r="CW220" t="s">
        <v>133</v>
      </c>
      <c r="CX220" t="s">
        <v>623</v>
      </c>
    </row>
    <row r="221" spans="1:102" x14ac:dyDescent="0.25">
      <c r="A221" t="s">
        <v>919</v>
      </c>
      <c r="B221" t="s">
        <v>379</v>
      </c>
      <c r="C221" t="s">
        <v>378</v>
      </c>
      <c r="D221" t="s">
        <v>550</v>
      </c>
      <c r="E221" t="s">
        <v>538</v>
      </c>
      <c r="F221" t="s">
        <v>558</v>
      </c>
      <c r="G221" t="s">
        <v>561</v>
      </c>
      <c r="H221" t="s">
        <v>568</v>
      </c>
      <c r="I221" t="s">
        <v>322</v>
      </c>
      <c r="J221" t="s">
        <v>588</v>
      </c>
      <c r="K221" t="s">
        <v>441</v>
      </c>
      <c r="L221" t="s">
        <v>442</v>
      </c>
      <c r="M221" t="s">
        <v>485</v>
      </c>
      <c r="N221" t="s">
        <v>486</v>
      </c>
      <c r="O221" t="s">
        <v>463</v>
      </c>
      <c r="P221" t="s">
        <v>464</v>
      </c>
      <c r="Q221" t="s">
        <v>670</v>
      </c>
      <c r="R221" t="s">
        <v>447</v>
      </c>
      <c r="S221" t="s">
        <v>477</v>
      </c>
      <c r="T221" t="s">
        <v>602</v>
      </c>
      <c r="U221" t="s">
        <v>470</v>
      </c>
      <c r="V221" t="s">
        <v>481</v>
      </c>
      <c r="W221" t="s">
        <v>571</v>
      </c>
      <c r="X221" t="s">
        <v>273</v>
      </c>
      <c r="Y221" t="s">
        <v>366</v>
      </c>
      <c r="Z221" t="s">
        <v>589</v>
      </c>
      <c r="AA221" t="s">
        <v>444</v>
      </c>
      <c r="AB221" t="s">
        <v>355</v>
      </c>
      <c r="AC221" t="s">
        <v>70</v>
      </c>
      <c r="AD221" t="s">
        <v>509</v>
      </c>
      <c r="AE221" t="s">
        <v>508</v>
      </c>
      <c r="AF221" t="s">
        <v>71</v>
      </c>
    </row>
    <row r="222" spans="1:102" x14ac:dyDescent="0.25">
      <c r="A222" t="s">
        <v>920</v>
      </c>
      <c r="B222" t="s">
        <v>921</v>
      </c>
      <c r="C222" t="s">
        <v>922</v>
      </c>
      <c r="D222" t="s">
        <v>923</v>
      </c>
      <c r="E222" t="s">
        <v>924</v>
      </c>
      <c r="F222" t="s">
        <v>925</v>
      </c>
      <c r="G222" t="s">
        <v>926</v>
      </c>
    </row>
    <row r="223" spans="1:102" x14ac:dyDescent="0.25">
      <c r="A223" t="s">
        <v>14</v>
      </c>
      <c r="B223" t="s">
        <v>29</v>
      </c>
      <c r="C223" t="s">
        <v>927</v>
      </c>
      <c r="D223" t="s">
        <v>46</v>
      </c>
      <c r="E223" t="s">
        <v>42</v>
      </c>
    </row>
    <row r="224" spans="1:102" x14ac:dyDescent="0.25">
      <c r="A224" t="s">
        <v>928</v>
      </c>
      <c r="B224" t="s">
        <v>79</v>
      </c>
      <c r="C224" t="s">
        <v>929</v>
      </c>
    </row>
    <row r="225" spans="1:6" x14ac:dyDescent="0.25">
      <c r="A225" t="s">
        <v>930</v>
      </c>
      <c r="B225" t="s">
        <v>149</v>
      </c>
      <c r="C225" t="s">
        <v>349</v>
      </c>
      <c r="D225" t="s">
        <v>931</v>
      </c>
      <c r="E225" t="s">
        <v>18</v>
      </c>
      <c r="F225" t="s">
        <v>30</v>
      </c>
    </row>
    <row r="226" spans="1:6" x14ac:dyDescent="0.25">
      <c r="A226" t="s">
        <v>930</v>
      </c>
      <c r="B226" t="s">
        <v>149</v>
      </c>
      <c r="C226" t="s">
        <v>349</v>
      </c>
      <c r="D226" t="s">
        <v>931</v>
      </c>
      <c r="E226" t="s">
        <v>18</v>
      </c>
    </row>
    <row r="227" spans="1:6" x14ac:dyDescent="0.25">
      <c r="A227" t="s">
        <v>930</v>
      </c>
      <c r="B227" t="s">
        <v>149</v>
      </c>
      <c r="C227" t="s">
        <v>349</v>
      </c>
      <c r="D227" t="s">
        <v>931</v>
      </c>
      <c r="E227" t="s">
        <v>18</v>
      </c>
      <c r="F227" t="s">
        <v>30</v>
      </c>
    </row>
    <row r="228" spans="1:6" x14ac:dyDescent="0.25">
      <c r="A228" t="s">
        <v>930</v>
      </c>
      <c r="B228" t="s">
        <v>149</v>
      </c>
      <c r="C228" t="s">
        <v>349</v>
      </c>
      <c r="D228" t="s">
        <v>931</v>
      </c>
      <c r="E228" t="s">
        <v>18</v>
      </c>
    </row>
    <row r="229" spans="1:6" x14ac:dyDescent="0.25">
      <c r="A229" t="s">
        <v>930</v>
      </c>
      <c r="B229" t="s">
        <v>149</v>
      </c>
      <c r="C229" t="s">
        <v>349</v>
      </c>
      <c r="D229" t="s">
        <v>931</v>
      </c>
      <c r="E229" t="s">
        <v>18</v>
      </c>
    </row>
    <row r="230" spans="1:6" x14ac:dyDescent="0.25">
      <c r="A230" t="s">
        <v>930</v>
      </c>
      <c r="B230" t="s">
        <v>149</v>
      </c>
      <c r="C230" t="s">
        <v>349</v>
      </c>
      <c r="D230" t="s">
        <v>931</v>
      </c>
      <c r="E230" t="s">
        <v>18</v>
      </c>
    </row>
    <row r="231" spans="1:6" x14ac:dyDescent="0.25">
      <c r="A231" t="s">
        <v>930</v>
      </c>
      <c r="B231" t="s">
        <v>149</v>
      </c>
      <c r="C231" t="s">
        <v>349</v>
      </c>
      <c r="D231" t="s">
        <v>931</v>
      </c>
      <c r="E231" t="s">
        <v>18</v>
      </c>
    </row>
    <row r="232" spans="1:6" x14ac:dyDescent="0.25">
      <c r="A232" t="s">
        <v>930</v>
      </c>
      <c r="B232" t="s">
        <v>149</v>
      </c>
      <c r="C232" t="s">
        <v>349</v>
      </c>
      <c r="D232" t="s">
        <v>931</v>
      </c>
      <c r="E232" t="s">
        <v>18</v>
      </c>
    </row>
    <row r="233" spans="1:6" x14ac:dyDescent="0.25">
      <c r="A233" t="s">
        <v>930</v>
      </c>
      <c r="B233" t="s">
        <v>931</v>
      </c>
    </row>
    <row r="234" spans="1:6" x14ac:dyDescent="0.25">
      <c r="A234" t="s">
        <v>930</v>
      </c>
      <c r="B234" t="s">
        <v>149</v>
      </c>
      <c r="C234" t="s">
        <v>349</v>
      </c>
      <c r="D234" t="s">
        <v>931</v>
      </c>
      <c r="E234" t="s">
        <v>18</v>
      </c>
      <c r="F234" t="s">
        <v>30</v>
      </c>
    </row>
    <row r="235" spans="1:6" x14ac:dyDescent="0.25">
      <c r="A235" t="s">
        <v>930</v>
      </c>
      <c r="B235" t="s">
        <v>149</v>
      </c>
      <c r="C235" t="s">
        <v>349</v>
      </c>
      <c r="D235" t="s">
        <v>931</v>
      </c>
      <c r="E235" t="s">
        <v>18</v>
      </c>
      <c r="F235" t="s">
        <v>30</v>
      </c>
    </row>
    <row r="236" spans="1:6" x14ac:dyDescent="0.25">
      <c r="A236" t="s">
        <v>930</v>
      </c>
      <c r="B236" t="s">
        <v>931</v>
      </c>
    </row>
    <row r="237" spans="1:6" x14ac:dyDescent="0.25">
      <c r="A237" t="s">
        <v>930</v>
      </c>
      <c r="B237" t="s">
        <v>931</v>
      </c>
    </row>
    <row r="238" spans="1:6" x14ac:dyDescent="0.25">
      <c r="A238" t="s">
        <v>930</v>
      </c>
      <c r="B238" t="s">
        <v>931</v>
      </c>
    </row>
    <row r="239" spans="1:6" x14ac:dyDescent="0.25">
      <c r="A239" t="s">
        <v>930</v>
      </c>
      <c r="B239" t="s">
        <v>931</v>
      </c>
    </row>
    <row r="240" spans="1:6" x14ac:dyDescent="0.25">
      <c r="A240" t="s">
        <v>930</v>
      </c>
      <c r="B240" t="s">
        <v>931</v>
      </c>
    </row>
    <row r="241" spans="1:53" x14ac:dyDescent="0.25">
      <c r="A241" t="s">
        <v>930</v>
      </c>
      <c r="B241" t="s">
        <v>931</v>
      </c>
    </row>
    <row r="242" spans="1:53" x14ac:dyDescent="0.25">
      <c r="A242" t="s">
        <v>930</v>
      </c>
      <c r="B242" t="s">
        <v>931</v>
      </c>
    </row>
    <row r="243" spans="1:53" x14ac:dyDescent="0.25">
      <c r="A243" t="s">
        <v>930</v>
      </c>
      <c r="B243" t="s">
        <v>931</v>
      </c>
    </row>
    <row r="244" spans="1:53" x14ac:dyDescent="0.25">
      <c r="A244" t="s">
        <v>930</v>
      </c>
      <c r="B244" t="s">
        <v>931</v>
      </c>
    </row>
    <row r="245" spans="1:53" x14ac:dyDescent="0.25">
      <c r="A245" t="s">
        <v>930</v>
      </c>
      <c r="B245" t="s">
        <v>931</v>
      </c>
      <c r="C245" t="s">
        <v>30</v>
      </c>
    </row>
    <row r="246" spans="1:53" x14ac:dyDescent="0.25">
      <c r="A246" t="s">
        <v>930</v>
      </c>
      <c r="B246" t="s">
        <v>931</v>
      </c>
    </row>
    <row r="247" spans="1:53" x14ac:dyDescent="0.25">
      <c r="A247" t="s">
        <v>930</v>
      </c>
      <c r="B247" t="s">
        <v>149</v>
      </c>
      <c r="C247" t="s">
        <v>349</v>
      </c>
      <c r="D247" t="s">
        <v>931</v>
      </c>
      <c r="E247" t="s">
        <v>18</v>
      </c>
    </row>
    <row r="248" spans="1:53" x14ac:dyDescent="0.25">
      <c r="A248" t="s">
        <v>930</v>
      </c>
      <c r="B248" t="s">
        <v>149</v>
      </c>
      <c r="C248" t="s">
        <v>349</v>
      </c>
      <c r="D248" t="s">
        <v>931</v>
      </c>
      <c r="E248" t="s">
        <v>18</v>
      </c>
    </row>
    <row r="249" spans="1:53" x14ac:dyDescent="0.25">
      <c r="A249" t="s">
        <v>930</v>
      </c>
      <c r="B249" t="s">
        <v>931</v>
      </c>
    </row>
    <row r="250" spans="1:53" x14ac:dyDescent="0.25">
      <c r="A250" t="s">
        <v>72</v>
      </c>
      <c r="B250" t="s">
        <v>141</v>
      </c>
      <c r="C250" t="s">
        <v>524</v>
      </c>
      <c r="D250" t="s">
        <v>142</v>
      </c>
      <c r="E250" t="s">
        <v>144</v>
      </c>
      <c r="F250" t="s">
        <v>146</v>
      </c>
      <c r="G250" t="s">
        <v>148</v>
      </c>
      <c r="H250" t="s">
        <v>151</v>
      </c>
      <c r="I250" t="s">
        <v>153</v>
      </c>
      <c r="J250" t="s">
        <v>158</v>
      </c>
      <c r="K250" t="s">
        <v>157</v>
      </c>
      <c r="L250" t="s">
        <v>163</v>
      </c>
      <c r="M250" t="s">
        <v>932</v>
      </c>
      <c r="N250" t="s">
        <v>933</v>
      </c>
      <c r="O250" t="s">
        <v>934</v>
      </c>
      <c r="P250" t="s">
        <v>171</v>
      </c>
      <c r="Q250" t="s">
        <v>172</v>
      </c>
      <c r="R250" t="s">
        <v>174</v>
      </c>
      <c r="S250" t="s">
        <v>176</v>
      </c>
      <c r="T250" t="s">
        <v>178</v>
      </c>
      <c r="U250" t="s">
        <v>190</v>
      </c>
      <c r="V250" t="s">
        <v>186</v>
      </c>
      <c r="W250" t="s">
        <v>187</v>
      </c>
      <c r="X250" t="s">
        <v>76</v>
      </c>
      <c r="Y250" t="s">
        <v>192</v>
      </c>
      <c r="Z250" t="s">
        <v>205</v>
      </c>
      <c r="AA250" t="s">
        <v>207</v>
      </c>
      <c r="AB250" t="s">
        <v>208</v>
      </c>
      <c r="AC250" t="s">
        <v>209</v>
      </c>
      <c r="AD250" t="s">
        <v>213</v>
      </c>
      <c r="AE250" t="s">
        <v>935</v>
      </c>
      <c r="AF250" t="s">
        <v>216</v>
      </c>
      <c r="AG250" t="s">
        <v>232</v>
      </c>
      <c r="AH250" t="s">
        <v>225</v>
      </c>
      <c r="AI250" t="s">
        <v>240</v>
      </c>
      <c r="AJ250" t="s">
        <v>245</v>
      </c>
      <c r="AK250" t="s">
        <v>244</v>
      </c>
      <c r="AL250" t="s">
        <v>249</v>
      </c>
      <c r="AM250" t="s">
        <v>936</v>
      </c>
      <c r="AN250" t="s">
        <v>251</v>
      </c>
      <c r="AO250" t="s">
        <v>255</v>
      </c>
      <c r="AP250" t="s">
        <v>231</v>
      </c>
      <c r="AQ250" t="s">
        <v>257</v>
      </c>
      <c r="AR250" t="s">
        <v>262</v>
      </c>
      <c r="AS250" t="s">
        <v>269</v>
      </c>
      <c r="AT250" t="s">
        <v>264</v>
      </c>
      <c r="AU250" t="s">
        <v>147</v>
      </c>
      <c r="AV250" t="s">
        <v>274</v>
      </c>
      <c r="AW250" t="s">
        <v>277</v>
      </c>
      <c r="AX250" t="s">
        <v>283</v>
      </c>
      <c r="AY250" t="s">
        <v>280</v>
      </c>
      <c r="AZ250" t="s">
        <v>281</v>
      </c>
      <c r="BA250" t="s">
        <v>312</v>
      </c>
    </row>
    <row r="251" spans="1:53" x14ac:dyDescent="0.25">
      <c r="A251" t="s">
        <v>937</v>
      </c>
      <c r="B251" t="s">
        <v>919</v>
      </c>
      <c r="C251" t="s">
        <v>378</v>
      </c>
      <c r="D251" t="s">
        <v>379</v>
      </c>
      <c r="E251" t="s">
        <v>938</v>
      </c>
      <c r="F251" t="s">
        <v>939</v>
      </c>
      <c r="G251" t="s">
        <v>550</v>
      </c>
      <c r="H251" t="s">
        <v>940</v>
      </c>
      <c r="I251" t="s">
        <v>79</v>
      </c>
      <c r="J251" t="s">
        <v>538</v>
      </c>
      <c r="K251" t="s">
        <v>941</v>
      </c>
      <c r="L251" t="s">
        <v>558</v>
      </c>
      <c r="M251" t="s">
        <v>561</v>
      </c>
      <c r="N251" t="s">
        <v>568</v>
      </c>
      <c r="O251" t="s">
        <v>942</v>
      </c>
      <c r="P251" t="s">
        <v>943</v>
      </c>
      <c r="Q251" t="s">
        <v>944</v>
      </c>
      <c r="R251" t="s">
        <v>444</v>
      </c>
      <c r="S251" t="s">
        <v>571</v>
      </c>
      <c r="T251" t="s">
        <v>588</v>
      </c>
      <c r="U251" t="s">
        <v>322</v>
      </c>
      <c r="V251" t="s">
        <v>442</v>
      </c>
      <c r="W251" t="s">
        <v>589</v>
      </c>
      <c r="X251" t="s">
        <v>441</v>
      </c>
      <c r="Y251" t="s">
        <v>486</v>
      </c>
      <c r="Z251" t="s">
        <v>97</v>
      </c>
      <c r="AA251" t="s">
        <v>485</v>
      </c>
      <c r="AB251" t="s">
        <v>463</v>
      </c>
      <c r="AC251" t="s">
        <v>464</v>
      </c>
      <c r="AD251" t="s">
        <v>602</v>
      </c>
      <c r="AE251" t="s">
        <v>273</v>
      </c>
      <c r="AF251" t="s">
        <v>945</v>
      </c>
      <c r="AG251" t="s">
        <v>470</v>
      </c>
      <c r="AH251" t="s">
        <v>447</v>
      </c>
      <c r="AI251" t="s">
        <v>670</v>
      </c>
      <c r="AJ251" t="s">
        <v>481</v>
      </c>
      <c r="AK251" t="s">
        <v>946</v>
      </c>
      <c r="AL251" t="s">
        <v>366</v>
      </c>
      <c r="AM251" t="s">
        <v>868</v>
      </c>
      <c r="AN251" t="s">
        <v>947</v>
      </c>
      <c r="AO251" t="s">
        <v>948</v>
      </c>
      <c r="AP251" t="s">
        <v>477</v>
      </c>
      <c r="AQ251" t="s">
        <v>475</v>
      </c>
      <c r="AR251" t="s">
        <v>70</v>
      </c>
      <c r="AS251" t="s">
        <v>354</v>
      </c>
      <c r="AT251" t="s">
        <v>355</v>
      </c>
      <c r="AU251" t="s">
        <v>509</v>
      </c>
      <c r="AV251" t="s">
        <v>71</v>
      </c>
      <c r="AW251" t="s">
        <v>508</v>
      </c>
    </row>
    <row r="252" spans="1:53" x14ac:dyDescent="0.25">
      <c r="A252" t="s">
        <v>102</v>
      </c>
      <c r="B252" t="s">
        <v>62</v>
      </c>
      <c r="C252" t="s">
        <v>103</v>
      </c>
      <c r="D252" t="s">
        <v>104</v>
      </c>
      <c r="E252" t="s">
        <v>105</v>
      </c>
      <c r="F252" t="s">
        <v>5</v>
      </c>
      <c r="G252" t="s">
        <v>52</v>
      </c>
      <c r="H252" t="s">
        <v>106</v>
      </c>
      <c r="I252" t="s">
        <v>107</v>
      </c>
      <c r="J252" t="s">
        <v>108</v>
      </c>
      <c r="K252" t="s">
        <v>40</v>
      </c>
      <c r="L252" t="s">
        <v>109</v>
      </c>
      <c r="M252" t="s">
        <v>110</v>
      </c>
      <c r="N252" t="s">
        <v>111</v>
      </c>
      <c r="O252" t="s">
        <v>112</v>
      </c>
      <c r="P252" t="s">
        <v>113</v>
      </c>
      <c r="Q252" t="s">
        <v>114</v>
      </c>
      <c r="R252" t="s">
        <v>115</v>
      </c>
      <c r="S252" t="s">
        <v>116</v>
      </c>
      <c r="T252" t="s">
        <v>117</v>
      </c>
      <c r="U252" t="s">
        <v>118</v>
      </c>
      <c r="V252" t="s">
        <v>119</v>
      </c>
      <c r="W252" t="s">
        <v>120</v>
      </c>
      <c r="X252" t="s">
        <v>121</v>
      </c>
      <c r="Y252" t="s">
        <v>122</v>
      </c>
      <c r="Z252" t="s">
        <v>123</v>
      </c>
      <c r="AA252" t="s">
        <v>124</v>
      </c>
      <c r="AB252" t="s">
        <v>125</v>
      </c>
      <c r="AC252" t="s">
        <v>126</v>
      </c>
      <c r="AD252" t="s">
        <v>127</v>
      </c>
      <c r="AE252" t="s">
        <v>128</v>
      </c>
      <c r="AF252" t="s">
        <v>129</v>
      </c>
      <c r="AG252" t="s">
        <v>130</v>
      </c>
      <c r="AH252" t="s">
        <v>131</v>
      </c>
      <c r="AI252" t="s">
        <v>132</v>
      </c>
      <c r="AJ252" t="s">
        <v>51</v>
      </c>
      <c r="AK252" t="s">
        <v>133</v>
      </c>
      <c r="AL252" t="s">
        <v>134</v>
      </c>
      <c r="AM252" t="s">
        <v>135</v>
      </c>
    </row>
    <row r="253" spans="1:53" x14ac:dyDescent="0.25">
      <c r="A253" t="s">
        <v>62</v>
      </c>
      <c r="B253" t="s">
        <v>103</v>
      </c>
      <c r="C253" t="s">
        <v>104</v>
      </c>
      <c r="D253" t="s">
        <v>105</v>
      </c>
      <c r="E253" t="s">
        <v>125</v>
      </c>
      <c r="F253" t="s">
        <v>130</v>
      </c>
      <c r="G253" t="s">
        <v>106</v>
      </c>
      <c r="H253" t="s">
        <v>110</v>
      </c>
      <c r="I253" t="s">
        <v>111</v>
      </c>
      <c r="J253" t="s">
        <v>121</v>
      </c>
      <c r="K253" t="s">
        <v>107</v>
      </c>
      <c r="L253" t="s">
        <v>108</v>
      </c>
      <c r="M253" t="s">
        <v>114</v>
      </c>
      <c r="N253" t="s">
        <v>136</v>
      </c>
      <c r="O253" t="s">
        <v>102</v>
      </c>
      <c r="P253" t="s">
        <v>116</v>
      </c>
      <c r="Q253" t="s">
        <v>117</v>
      </c>
      <c r="R253" t="s">
        <v>118</v>
      </c>
      <c r="S253" t="s">
        <v>112</v>
      </c>
      <c r="T253" t="s">
        <v>119</v>
      </c>
      <c r="U253" t="s">
        <v>40</v>
      </c>
      <c r="V253" t="s">
        <v>120</v>
      </c>
      <c r="W253" t="s">
        <v>113</v>
      </c>
      <c r="X253" t="s">
        <v>115</v>
      </c>
      <c r="Y253" t="s">
        <v>109</v>
      </c>
      <c r="Z253" t="s">
        <v>122</v>
      </c>
      <c r="AA253" t="s">
        <v>124</v>
      </c>
      <c r="AB253" t="s">
        <v>123</v>
      </c>
      <c r="AC253" t="s">
        <v>133</v>
      </c>
      <c r="AD253" t="s">
        <v>134</v>
      </c>
      <c r="AE253" t="s">
        <v>135</v>
      </c>
      <c r="AF253" t="s">
        <v>51</v>
      </c>
      <c r="AG253" t="s">
        <v>128</v>
      </c>
      <c r="AH253" t="s">
        <v>52</v>
      </c>
      <c r="AI253" t="s">
        <v>127</v>
      </c>
      <c r="AJ253" t="s">
        <v>131</v>
      </c>
      <c r="AK253" t="s">
        <v>126</v>
      </c>
      <c r="AL253" t="s">
        <v>132</v>
      </c>
      <c r="AM253" t="s">
        <v>5</v>
      </c>
      <c r="AN253" t="s">
        <v>129</v>
      </c>
    </row>
    <row r="254" spans="1:53" x14ac:dyDescent="0.25">
      <c r="A254" t="s">
        <v>102</v>
      </c>
      <c r="B254" t="s">
        <v>62</v>
      </c>
      <c r="C254" t="s">
        <v>103</v>
      </c>
      <c r="D254" t="s">
        <v>104</v>
      </c>
      <c r="E254" t="s">
        <v>105</v>
      </c>
      <c r="F254" t="s">
        <v>5</v>
      </c>
      <c r="G254" t="s">
        <v>52</v>
      </c>
      <c r="H254" t="s">
        <v>106</v>
      </c>
      <c r="I254" t="s">
        <v>107</v>
      </c>
      <c r="J254" t="s">
        <v>108</v>
      </c>
      <c r="K254" t="s">
        <v>40</v>
      </c>
      <c r="L254" t="s">
        <v>109</v>
      </c>
      <c r="M254" t="s">
        <v>110</v>
      </c>
      <c r="N254" t="s">
        <v>111</v>
      </c>
      <c r="O254" t="s">
        <v>112</v>
      </c>
      <c r="P254" t="s">
        <v>113</v>
      </c>
      <c r="Q254" t="s">
        <v>114</v>
      </c>
      <c r="R254" t="s">
        <v>115</v>
      </c>
      <c r="S254" t="s">
        <v>137</v>
      </c>
      <c r="T254" t="s">
        <v>116</v>
      </c>
      <c r="U254" t="s">
        <v>117</v>
      </c>
      <c r="V254" t="s">
        <v>118</v>
      </c>
      <c r="W254" t="s">
        <v>138</v>
      </c>
      <c r="X254" t="s">
        <v>119</v>
      </c>
      <c r="Y254" t="s">
        <v>120</v>
      </c>
      <c r="Z254" t="s">
        <v>121</v>
      </c>
      <c r="AA254" t="s">
        <v>136</v>
      </c>
      <c r="AB254" t="s">
        <v>122</v>
      </c>
      <c r="AC254" t="s">
        <v>123</v>
      </c>
      <c r="AD254" t="s">
        <v>124</v>
      </c>
      <c r="AE254" t="s">
        <v>125</v>
      </c>
      <c r="AF254" t="s">
        <v>126</v>
      </c>
      <c r="AG254" t="s">
        <v>127</v>
      </c>
      <c r="AH254" t="s">
        <v>128</v>
      </c>
      <c r="AI254" t="s">
        <v>129</v>
      </c>
      <c r="AJ254" t="s">
        <v>130</v>
      </c>
      <c r="AK254" t="s">
        <v>131</v>
      </c>
      <c r="AL254" t="s">
        <v>132</v>
      </c>
      <c r="AM254" t="s">
        <v>51</v>
      </c>
      <c r="AN254" t="s">
        <v>133</v>
      </c>
      <c r="AO254" t="s">
        <v>134</v>
      </c>
      <c r="AP254" t="s">
        <v>135</v>
      </c>
    </row>
    <row r="255" spans="1:53" x14ac:dyDescent="0.25">
      <c r="A255" t="s">
        <v>102</v>
      </c>
      <c r="B255" t="s">
        <v>62</v>
      </c>
      <c r="C255" t="s">
        <v>103</v>
      </c>
      <c r="D255" t="s">
        <v>104</v>
      </c>
      <c r="E255" t="s">
        <v>105</v>
      </c>
      <c r="F255" t="s">
        <v>5</v>
      </c>
      <c r="G255" t="s">
        <v>52</v>
      </c>
      <c r="H255" t="s">
        <v>106</v>
      </c>
      <c r="I255" t="s">
        <v>107</v>
      </c>
      <c r="J255" t="s">
        <v>108</v>
      </c>
      <c r="K255" t="s">
        <v>40</v>
      </c>
      <c r="L255" t="s">
        <v>109</v>
      </c>
      <c r="M255" t="s">
        <v>110</v>
      </c>
      <c r="N255" t="s">
        <v>111</v>
      </c>
      <c r="O255" t="s">
        <v>112</v>
      </c>
      <c r="P255" t="s">
        <v>113</v>
      </c>
      <c r="Q255" t="s">
        <v>114</v>
      </c>
      <c r="R255" t="s">
        <v>115</v>
      </c>
      <c r="S255" t="s">
        <v>116</v>
      </c>
      <c r="T255" t="s">
        <v>117</v>
      </c>
      <c r="U255" t="s">
        <v>118</v>
      </c>
      <c r="V255" t="s">
        <v>119</v>
      </c>
      <c r="W255" t="s">
        <v>120</v>
      </c>
      <c r="X255" t="s">
        <v>121</v>
      </c>
      <c r="Y255" t="s">
        <v>122</v>
      </c>
      <c r="Z255" t="s">
        <v>123</v>
      </c>
      <c r="AA255" t="s">
        <v>124</v>
      </c>
      <c r="AB255" t="s">
        <v>125</v>
      </c>
      <c r="AC255" t="s">
        <v>126</v>
      </c>
      <c r="AD255" t="s">
        <v>127</v>
      </c>
      <c r="AE255" t="s">
        <v>128</v>
      </c>
      <c r="AF255" t="s">
        <v>129</v>
      </c>
      <c r="AG255" t="s">
        <v>130</v>
      </c>
      <c r="AH255" t="s">
        <v>131</v>
      </c>
      <c r="AI255" t="s">
        <v>132</v>
      </c>
      <c r="AJ255" t="s">
        <v>51</v>
      </c>
      <c r="AK255" t="s">
        <v>133</v>
      </c>
      <c r="AL255" t="s">
        <v>134</v>
      </c>
      <c r="AM255" t="s">
        <v>135</v>
      </c>
    </row>
    <row r="256" spans="1:53" x14ac:dyDescent="0.25">
      <c r="A256" t="s">
        <v>62</v>
      </c>
      <c r="B256" t="s">
        <v>103</v>
      </c>
      <c r="C256" t="s">
        <v>104</v>
      </c>
      <c r="D256" t="s">
        <v>105</v>
      </c>
      <c r="E256" t="s">
        <v>125</v>
      </c>
      <c r="F256" t="s">
        <v>130</v>
      </c>
      <c r="G256" t="s">
        <v>106</v>
      </c>
      <c r="H256" t="s">
        <v>110</v>
      </c>
      <c r="I256" t="s">
        <v>111</v>
      </c>
      <c r="J256" t="s">
        <v>121</v>
      </c>
      <c r="K256" t="s">
        <v>107</v>
      </c>
      <c r="L256" t="s">
        <v>108</v>
      </c>
      <c r="M256" t="s">
        <v>114</v>
      </c>
      <c r="N256" t="s">
        <v>136</v>
      </c>
      <c r="O256" t="s">
        <v>102</v>
      </c>
      <c r="P256" t="s">
        <v>116</v>
      </c>
      <c r="Q256" t="s">
        <v>117</v>
      </c>
      <c r="R256" t="s">
        <v>118</v>
      </c>
      <c r="S256" t="s">
        <v>112</v>
      </c>
      <c r="T256" t="s">
        <v>119</v>
      </c>
      <c r="U256" t="s">
        <v>40</v>
      </c>
      <c r="V256" t="s">
        <v>120</v>
      </c>
      <c r="W256" t="s">
        <v>113</v>
      </c>
      <c r="X256" t="s">
        <v>115</v>
      </c>
      <c r="Y256" t="s">
        <v>109</v>
      </c>
      <c r="Z256" t="s">
        <v>122</v>
      </c>
      <c r="AA256" t="s">
        <v>124</v>
      </c>
      <c r="AB256" t="s">
        <v>123</v>
      </c>
      <c r="AC256" t="s">
        <v>133</v>
      </c>
      <c r="AD256" t="s">
        <v>134</v>
      </c>
      <c r="AE256" t="s">
        <v>135</v>
      </c>
      <c r="AF256" t="s">
        <v>51</v>
      </c>
      <c r="AG256" t="s">
        <v>128</v>
      </c>
      <c r="AH256" t="s">
        <v>52</v>
      </c>
      <c r="AI256" t="s">
        <v>127</v>
      </c>
      <c r="AJ256" t="s">
        <v>131</v>
      </c>
      <c r="AK256" t="s">
        <v>126</v>
      </c>
      <c r="AL256" t="s">
        <v>132</v>
      </c>
      <c r="AM256" t="s">
        <v>5</v>
      </c>
      <c r="AN256" t="s">
        <v>129</v>
      </c>
    </row>
    <row r="257" spans="1:42" x14ac:dyDescent="0.25">
      <c r="A257" t="s">
        <v>102</v>
      </c>
      <c r="B257" t="s">
        <v>62</v>
      </c>
      <c r="C257" t="s">
        <v>103</v>
      </c>
      <c r="D257" t="s">
        <v>104</v>
      </c>
      <c r="E257" t="s">
        <v>105</v>
      </c>
      <c r="F257" t="s">
        <v>5</v>
      </c>
      <c r="G257" t="s">
        <v>52</v>
      </c>
      <c r="H257" t="s">
        <v>106</v>
      </c>
      <c r="I257" t="s">
        <v>107</v>
      </c>
      <c r="J257" t="s">
        <v>108</v>
      </c>
      <c r="K257" t="s">
        <v>40</v>
      </c>
      <c r="L257" t="s">
        <v>109</v>
      </c>
      <c r="M257" t="s">
        <v>110</v>
      </c>
      <c r="N257" t="s">
        <v>111</v>
      </c>
      <c r="O257" t="s">
        <v>112</v>
      </c>
      <c r="P257" t="s">
        <v>113</v>
      </c>
      <c r="Q257" t="s">
        <v>114</v>
      </c>
      <c r="R257" t="s">
        <v>115</v>
      </c>
      <c r="S257" t="s">
        <v>137</v>
      </c>
      <c r="T257" t="s">
        <v>116</v>
      </c>
      <c r="U257" t="s">
        <v>117</v>
      </c>
      <c r="V257" t="s">
        <v>118</v>
      </c>
      <c r="W257" t="s">
        <v>138</v>
      </c>
      <c r="X257" t="s">
        <v>119</v>
      </c>
      <c r="Y257" t="s">
        <v>120</v>
      </c>
      <c r="Z257" t="s">
        <v>121</v>
      </c>
      <c r="AA257" t="s">
        <v>136</v>
      </c>
      <c r="AB257" t="s">
        <v>122</v>
      </c>
      <c r="AC257" t="s">
        <v>123</v>
      </c>
      <c r="AD257" t="s">
        <v>124</v>
      </c>
      <c r="AE257" t="s">
        <v>125</v>
      </c>
      <c r="AF257" t="s">
        <v>126</v>
      </c>
      <c r="AG257" t="s">
        <v>127</v>
      </c>
      <c r="AH257" t="s">
        <v>128</v>
      </c>
      <c r="AI257" t="s">
        <v>129</v>
      </c>
      <c r="AJ257" t="s">
        <v>130</v>
      </c>
      <c r="AK257" t="s">
        <v>131</v>
      </c>
      <c r="AL257" t="s">
        <v>132</v>
      </c>
      <c r="AM257" t="s">
        <v>51</v>
      </c>
      <c r="AN257" t="s">
        <v>133</v>
      </c>
      <c r="AO257" t="s">
        <v>134</v>
      </c>
      <c r="AP257" t="s">
        <v>135</v>
      </c>
    </row>
    <row r="258" spans="1:42" x14ac:dyDescent="0.25">
      <c r="A258" t="s">
        <v>949</v>
      </c>
      <c r="B258" t="s">
        <v>792</v>
      </c>
    </row>
    <row r="259" spans="1:42" x14ac:dyDescent="0.25">
      <c r="A259" t="s">
        <v>949</v>
      </c>
      <c r="B259" t="s">
        <v>792</v>
      </c>
    </row>
    <row r="260" spans="1:42" x14ac:dyDescent="0.25">
      <c r="A260" t="s">
        <v>949</v>
      </c>
      <c r="B260" t="s">
        <v>792</v>
      </c>
    </row>
    <row r="261" spans="1:42" x14ac:dyDescent="0.25">
      <c r="A261" t="s">
        <v>949</v>
      </c>
      <c r="B261" t="s">
        <v>792</v>
      </c>
    </row>
    <row r="262" spans="1:42" x14ac:dyDescent="0.25">
      <c r="A262" t="s">
        <v>949</v>
      </c>
      <c r="B262" t="s">
        <v>792</v>
      </c>
    </row>
    <row r="263" spans="1:42" x14ac:dyDescent="0.25">
      <c r="A263" t="s">
        <v>950</v>
      </c>
      <c r="B263" t="s">
        <v>951</v>
      </c>
      <c r="C263" t="s">
        <v>952</v>
      </c>
    </row>
    <row r="264" spans="1:42" x14ac:dyDescent="0.25">
      <c r="A264" t="s">
        <v>950</v>
      </c>
      <c r="B264" t="s">
        <v>951</v>
      </c>
      <c r="C264" t="s">
        <v>952</v>
      </c>
    </row>
    <row r="265" spans="1:42" x14ac:dyDescent="0.25">
      <c r="A265" t="s">
        <v>950</v>
      </c>
      <c r="B265" t="s">
        <v>951</v>
      </c>
      <c r="C265" t="s">
        <v>952</v>
      </c>
    </row>
    <row r="266" spans="1:42" x14ac:dyDescent="0.25">
      <c r="A266" t="s">
        <v>856</v>
      </c>
      <c r="B266" t="s">
        <v>857</v>
      </c>
      <c r="C266" t="s">
        <v>858</v>
      </c>
    </row>
    <row r="267" spans="1:42" x14ac:dyDescent="0.25">
      <c r="A267" t="s">
        <v>857</v>
      </c>
      <c r="B267" t="s">
        <v>856</v>
      </c>
      <c r="C267" t="s">
        <v>858</v>
      </c>
    </row>
    <row r="268" spans="1:42" x14ac:dyDescent="0.25">
      <c r="A268" t="s">
        <v>859</v>
      </c>
      <c r="B268" t="s">
        <v>346</v>
      </c>
      <c r="C268" t="s">
        <v>857</v>
      </c>
      <c r="D268" t="s">
        <v>856</v>
      </c>
      <c r="E268" t="s">
        <v>860</v>
      </c>
      <c r="F268" t="s">
        <v>861</v>
      </c>
      <c r="G268" t="s">
        <v>862</v>
      </c>
      <c r="H268" t="s">
        <v>863</v>
      </c>
      <c r="I268" t="s">
        <v>864</v>
      </c>
      <c r="J268" t="s">
        <v>865</v>
      </c>
      <c r="K268" t="s">
        <v>257</v>
      </c>
      <c r="L268" t="s">
        <v>429</v>
      </c>
      <c r="M268" t="s">
        <v>431</v>
      </c>
      <c r="N268" t="s">
        <v>817</v>
      </c>
      <c r="O268" t="s">
        <v>40</v>
      </c>
      <c r="P268" t="s">
        <v>240</v>
      </c>
      <c r="Q268" t="s">
        <v>44</v>
      </c>
      <c r="R268" t="s">
        <v>866</v>
      </c>
      <c r="S268" t="s">
        <v>267</v>
      </c>
      <c r="T268" t="s">
        <v>867</v>
      </c>
      <c r="U268" t="s">
        <v>466</v>
      </c>
      <c r="V268" t="s">
        <v>663</v>
      </c>
      <c r="W268" t="s">
        <v>868</v>
      </c>
      <c r="X268" t="s">
        <v>869</v>
      </c>
      <c r="Y268" t="s">
        <v>870</v>
      </c>
      <c r="Z268" t="s">
        <v>51</v>
      </c>
      <c r="AA268" t="s">
        <v>871</v>
      </c>
      <c r="AB268" t="s">
        <v>52</v>
      </c>
      <c r="AC268" t="s">
        <v>858</v>
      </c>
      <c r="AD268" t="s">
        <v>872</v>
      </c>
      <c r="AE268" t="s">
        <v>305</v>
      </c>
    </row>
    <row r="269" spans="1:42" x14ac:dyDescent="0.25">
      <c r="A269" t="s">
        <v>857</v>
      </c>
      <c r="B269" t="s">
        <v>856</v>
      </c>
      <c r="C269" t="s">
        <v>57</v>
      </c>
      <c r="D269" t="s">
        <v>202</v>
      </c>
      <c r="E269" t="s">
        <v>817</v>
      </c>
      <c r="F269" t="s">
        <v>44</v>
      </c>
      <c r="G269" t="s">
        <v>873</v>
      </c>
      <c r="H269" t="s">
        <v>874</v>
      </c>
      <c r="I269" t="s">
        <v>868</v>
      </c>
      <c r="J269" t="s">
        <v>872</v>
      </c>
      <c r="K269" t="s">
        <v>858</v>
      </c>
    </row>
    <row r="270" spans="1:42" x14ac:dyDescent="0.25">
      <c r="A270" t="s">
        <v>190</v>
      </c>
      <c r="B270" t="s">
        <v>269</v>
      </c>
    </row>
    <row r="271" spans="1:42" x14ac:dyDescent="0.25">
      <c r="A271" t="s">
        <v>190</v>
      </c>
      <c r="B271" t="s">
        <v>451</v>
      </c>
      <c r="C271" t="s">
        <v>269</v>
      </c>
    </row>
    <row r="272" spans="1:42" x14ac:dyDescent="0.25">
      <c r="A272" t="s">
        <v>190</v>
      </c>
      <c r="B272" t="s">
        <v>269</v>
      </c>
    </row>
    <row r="273" spans="1:58" x14ac:dyDescent="0.25">
      <c r="A273" t="s">
        <v>547</v>
      </c>
      <c r="B273" t="s">
        <v>689</v>
      </c>
      <c r="C273" t="s">
        <v>29</v>
      </c>
      <c r="D273" t="s">
        <v>659</v>
      </c>
      <c r="E273" t="s">
        <v>90</v>
      </c>
      <c r="F273" t="s">
        <v>42</v>
      </c>
    </row>
    <row r="274" spans="1:58" x14ac:dyDescent="0.25">
      <c r="A274" t="s">
        <v>953</v>
      </c>
      <c r="B274" t="s">
        <v>388</v>
      </c>
      <c r="C274" t="s">
        <v>954</v>
      </c>
    </row>
    <row r="275" spans="1:58" x14ac:dyDescent="0.25">
      <c r="A275" t="s">
        <v>955</v>
      </c>
      <c r="B275" t="s">
        <v>953</v>
      </c>
      <c r="C275" t="s">
        <v>190</v>
      </c>
      <c r="D275" t="s">
        <v>269</v>
      </c>
    </row>
    <row r="276" spans="1:58" x14ac:dyDescent="0.25">
      <c r="A276" t="s">
        <v>956</v>
      </c>
      <c r="B276" t="s">
        <v>919</v>
      </c>
      <c r="C276" t="s">
        <v>530</v>
      </c>
      <c r="D276" t="s">
        <v>355</v>
      </c>
      <c r="E276" t="s">
        <v>366</v>
      </c>
      <c r="F276" t="s">
        <v>379</v>
      </c>
      <c r="G276" t="s">
        <v>378</v>
      </c>
      <c r="H276" t="s">
        <v>537</v>
      </c>
      <c r="I276" t="s">
        <v>957</v>
      </c>
      <c r="J276" t="s">
        <v>538</v>
      </c>
      <c r="K276" t="s">
        <v>539</v>
      </c>
      <c r="L276" t="s">
        <v>550</v>
      </c>
      <c r="M276" t="s">
        <v>558</v>
      </c>
      <c r="N276" t="s">
        <v>552</v>
      </c>
      <c r="O276" t="s">
        <v>560</v>
      </c>
      <c r="P276" t="s">
        <v>561</v>
      </c>
      <c r="Q276" t="s">
        <v>564</v>
      </c>
      <c r="R276" t="s">
        <v>568</v>
      </c>
      <c r="S276" t="s">
        <v>569</v>
      </c>
      <c r="T276" t="s">
        <v>567</v>
      </c>
      <c r="U276" t="s">
        <v>571</v>
      </c>
      <c r="V276" t="s">
        <v>958</v>
      </c>
      <c r="W276" t="s">
        <v>959</v>
      </c>
      <c r="X276" t="s">
        <v>576</v>
      </c>
      <c r="Y276" t="s">
        <v>588</v>
      </c>
      <c r="Z276" t="s">
        <v>486</v>
      </c>
      <c r="AA276" t="s">
        <v>97</v>
      </c>
      <c r="AB276" t="s">
        <v>440</v>
      </c>
      <c r="AC276" t="s">
        <v>456</v>
      </c>
      <c r="AD276" t="s">
        <v>450</v>
      </c>
      <c r="AE276" t="s">
        <v>464</v>
      </c>
      <c r="AF276" t="s">
        <v>463</v>
      </c>
      <c r="AG276" t="s">
        <v>475</v>
      </c>
      <c r="AH276" t="s">
        <v>477</v>
      </c>
      <c r="AI276" t="s">
        <v>447</v>
      </c>
      <c r="AJ276" t="s">
        <v>591</v>
      </c>
      <c r="AK276" t="s">
        <v>474</v>
      </c>
      <c r="AL276" t="s">
        <v>485</v>
      </c>
      <c r="AM276" t="s">
        <v>602</v>
      </c>
      <c r="AN276" t="s">
        <v>470</v>
      </c>
      <c r="AO276" t="s">
        <v>481</v>
      </c>
      <c r="AP276" t="s">
        <v>273</v>
      </c>
      <c r="AQ276" t="s">
        <v>444</v>
      </c>
      <c r="AR276" t="s">
        <v>582</v>
      </c>
      <c r="AS276" t="s">
        <v>96</v>
      </c>
      <c r="AT276" t="s">
        <v>442</v>
      </c>
      <c r="AU276" t="s">
        <v>589</v>
      </c>
      <c r="AV276" t="s">
        <v>441</v>
      </c>
      <c r="AW276" t="s">
        <v>354</v>
      </c>
      <c r="AX276" t="s">
        <v>322</v>
      </c>
      <c r="AY276" t="s">
        <v>70</v>
      </c>
      <c r="AZ276" t="s">
        <v>618</v>
      </c>
      <c r="BA276" t="s">
        <v>506</v>
      </c>
      <c r="BB276" t="s">
        <v>509</v>
      </c>
      <c r="BC276" t="s">
        <v>508</v>
      </c>
      <c r="BD276" t="s">
        <v>71</v>
      </c>
      <c r="BE276" t="s">
        <v>514</v>
      </c>
      <c r="BF276" t="s">
        <v>625</v>
      </c>
    </row>
    <row r="277" spans="1:58" x14ac:dyDescent="0.25">
      <c r="A277" t="s">
        <v>190</v>
      </c>
    </row>
    <row r="278" spans="1:58" x14ac:dyDescent="0.25">
      <c r="A278" t="s">
        <v>960</v>
      </c>
    </row>
    <row r="279" spans="1:58" x14ac:dyDescent="0.25">
      <c r="A279" t="s">
        <v>960</v>
      </c>
    </row>
    <row r="280" spans="1:58" x14ac:dyDescent="0.25">
      <c r="A280" t="s">
        <v>961</v>
      </c>
      <c r="B280" t="s">
        <v>962</v>
      </c>
      <c r="C280" t="s">
        <v>51</v>
      </c>
      <c r="D280" t="s">
        <v>963</v>
      </c>
    </row>
    <row r="281" spans="1:58" x14ac:dyDescent="0.25">
      <c r="A281" t="s">
        <v>961</v>
      </c>
      <c r="B281" t="s">
        <v>51</v>
      </c>
      <c r="C281" t="s">
        <v>963</v>
      </c>
    </row>
    <row r="282" spans="1:58" x14ac:dyDescent="0.25">
      <c r="A282" t="s">
        <v>961</v>
      </c>
      <c r="B282" t="s">
        <v>962</v>
      </c>
      <c r="C282" t="s">
        <v>51</v>
      </c>
      <c r="D282" t="s">
        <v>963</v>
      </c>
    </row>
    <row r="283" spans="1:58" x14ac:dyDescent="0.25">
      <c r="A283" t="s">
        <v>961</v>
      </c>
      <c r="B283" t="s">
        <v>962</v>
      </c>
      <c r="C283" t="s">
        <v>51</v>
      </c>
      <c r="D283" t="s">
        <v>963</v>
      </c>
    </row>
    <row r="284" spans="1:58" x14ac:dyDescent="0.25">
      <c r="A284" t="s">
        <v>964</v>
      </c>
      <c r="B284" t="s">
        <v>965</v>
      </c>
      <c r="C284" t="s">
        <v>966</v>
      </c>
      <c r="D284" t="s">
        <v>967</v>
      </c>
      <c r="E284" t="s">
        <v>71</v>
      </c>
      <c r="F284" t="s">
        <v>968</v>
      </c>
      <c r="G284" t="s">
        <v>969</v>
      </c>
      <c r="H284" t="s">
        <v>970</v>
      </c>
      <c r="I284" t="s">
        <v>971</v>
      </c>
      <c r="J284" t="s">
        <v>972</v>
      </c>
      <c r="K284" t="s">
        <v>973</v>
      </c>
      <c r="L284" t="s">
        <v>974</v>
      </c>
      <c r="M284" t="s">
        <v>975</v>
      </c>
      <c r="N284" t="s">
        <v>322</v>
      </c>
      <c r="O284" t="s">
        <v>976</v>
      </c>
      <c r="P284" t="s">
        <v>977</v>
      </c>
      <c r="Q284" t="s">
        <v>978</v>
      </c>
      <c r="R284" t="s">
        <v>979</v>
      </c>
      <c r="S284" t="s">
        <v>980</v>
      </c>
      <c r="T284" t="s">
        <v>981</v>
      </c>
      <c r="U284" t="s">
        <v>982</v>
      </c>
      <c r="V284" t="s">
        <v>983</v>
      </c>
      <c r="W284" t="s">
        <v>984</v>
      </c>
      <c r="X284" t="s">
        <v>985</v>
      </c>
      <c r="Y284" t="s">
        <v>986</v>
      </c>
      <c r="Z284" t="s">
        <v>987</v>
      </c>
      <c r="AA284" t="s">
        <v>988</v>
      </c>
      <c r="AB284" t="s">
        <v>989</v>
      </c>
      <c r="AC284" t="s">
        <v>990</v>
      </c>
      <c r="AD284" t="s">
        <v>991</v>
      </c>
      <c r="AE284" t="s">
        <v>992</v>
      </c>
      <c r="AF284" t="s">
        <v>993</v>
      </c>
      <c r="AG284" t="s">
        <v>293</v>
      </c>
      <c r="AH284" t="s">
        <v>70</v>
      </c>
      <c r="AI284" t="s">
        <v>697</v>
      </c>
      <c r="AJ284" t="s">
        <v>301</v>
      </c>
      <c r="AK284" t="s">
        <v>994</v>
      </c>
      <c r="AL284" t="s">
        <v>698</v>
      </c>
      <c r="AM284" t="s">
        <v>995</v>
      </c>
      <c r="AN284" t="s">
        <v>996</v>
      </c>
    </row>
    <row r="285" spans="1:58" x14ac:dyDescent="0.25">
      <c r="A285" t="s">
        <v>964</v>
      </c>
      <c r="B285" t="s">
        <v>966</v>
      </c>
      <c r="C285" t="s">
        <v>965</v>
      </c>
      <c r="D285" t="s">
        <v>71</v>
      </c>
      <c r="E285" t="s">
        <v>971</v>
      </c>
      <c r="F285" t="s">
        <v>970</v>
      </c>
      <c r="G285" t="s">
        <v>973</v>
      </c>
      <c r="H285" t="s">
        <v>979</v>
      </c>
      <c r="I285" t="s">
        <v>976</v>
      </c>
      <c r="J285" t="s">
        <v>975</v>
      </c>
      <c r="K285" t="s">
        <v>972</v>
      </c>
      <c r="L285" t="s">
        <v>986</v>
      </c>
      <c r="M285" t="s">
        <v>980</v>
      </c>
      <c r="N285" t="s">
        <v>981</v>
      </c>
      <c r="O285" t="s">
        <v>977</v>
      </c>
      <c r="P285" t="s">
        <v>978</v>
      </c>
      <c r="Q285" t="s">
        <v>983</v>
      </c>
      <c r="R285" t="s">
        <v>982</v>
      </c>
      <c r="S285" t="s">
        <v>984</v>
      </c>
      <c r="T285" t="s">
        <v>985</v>
      </c>
      <c r="U285" t="s">
        <v>988</v>
      </c>
      <c r="V285" t="s">
        <v>987</v>
      </c>
      <c r="W285" t="s">
        <v>991</v>
      </c>
      <c r="X285" t="s">
        <v>990</v>
      </c>
      <c r="Y285" t="s">
        <v>989</v>
      </c>
      <c r="Z285" t="s">
        <v>293</v>
      </c>
      <c r="AA285" t="s">
        <v>968</v>
      </c>
      <c r="AB285" t="s">
        <v>967</v>
      </c>
      <c r="AC285" t="s">
        <v>322</v>
      </c>
      <c r="AD285" t="s">
        <v>974</v>
      </c>
      <c r="AE285" t="s">
        <v>969</v>
      </c>
      <c r="AF285" t="s">
        <v>993</v>
      </c>
      <c r="AG285" t="s">
        <v>70</v>
      </c>
      <c r="AH285" t="s">
        <v>992</v>
      </c>
      <c r="AI285" t="s">
        <v>994</v>
      </c>
      <c r="AJ285" t="s">
        <v>995</v>
      </c>
      <c r="AK285" t="s">
        <v>698</v>
      </c>
      <c r="AL285" t="s">
        <v>996</v>
      </c>
      <c r="AM285" t="s">
        <v>301</v>
      </c>
      <c r="AN285" t="s">
        <v>697</v>
      </c>
    </row>
    <row r="286" spans="1:58" x14ac:dyDescent="0.25">
      <c r="A286" t="s">
        <v>997</v>
      </c>
      <c r="B286" t="s">
        <v>998</v>
      </c>
      <c r="C286" t="s">
        <v>999</v>
      </c>
      <c r="D286" t="s">
        <v>1000</v>
      </c>
      <c r="E286" t="s">
        <v>841</v>
      </c>
    </row>
    <row r="287" spans="1:58" x14ac:dyDescent="0.25">
      <c r="A287" t="s">
        <v>997</v>
      </c>
      <c r="B287" t="s">
        <v>998</v>
      </c>
      <c r="C287" t="s">
        <v>999</v>
      </c>
      <c r="D287" t="s">
        <v>1000</v>
      </c>
      <c r="E287" t="s">
        <v>841</v>
      </c>
    </row>
    <row r="288" spans="1:58" x14ac:dyDescent="0.25">
      <c r="A288" t="s">
        <v>997</v>
      </c>
      <c r="B288" t="s">
        <v>998</v>
      </c>
      <c r="C288" t="s">
        <v>999</v>
      </c>
      <c r="D288" t="s">
        <v>1000</v>
      </c>
      <c r="E288" t="s">
        <v>841</v>
      </c>
    </row>
    <row r="289" spans="1:5" x14ac:dyDescent="0.25">
      <c r="A289" t="s">
        <v>997</v>
      </c>
      <c r="B289" t="s">
        <v>998</v>
      </c>
      <c r="C289" t="s">
        <v>999</v>
      </c>
      <c r="D289" t="s">
        <v>1000</v>
      </c>
      <c r="E289" t="s">
        <v>841</v>
      </c>
    </row>
    <row r="290" spans="1:5" x14ac:dyDescent="0.25">
      <c r="A290" t="s">
        <v>997</v>
      </c>
      <c r="B290" t="s">
        <v>998</v>
      </c>
      <c r="C290" t="s">
        <v>999</v>
      </c>
      <c r="D290" t="s">
        <v>1000</v>
      </c>
      <c r="E290" t="s">
        <v>841</v>
      </c>
    </row>
    <row r="291" spans="1:5" x14ac:dyDescent="0.25">
      <c r="A291" t="s">
        <v>997</v>
      </c>
      <c r="B291" t="s">
        <v>998</v>
      </c>
      <c r="C291" t="s">
        <v>999</v>
      </c>
      <c r="D291" t="s">
        <v>1000</v>
      </c>
      <c r="E291" t="s">
        <v>841</v>
      </c>
    </row>
    <row r="292" spans="1:5" x14ac:dyDescent="0.25">
      <c r="A292" t="s">
        <v>997</v>
      </c>
      <c r="B292" t="s">
        <v>998</v>
      </c>
      <c r="C292" t="s">
        <v>999</v>
      </c>
      <c r="D292" t="s">
        <v>1000</v>
      </c>
      <c r="E292" t="s">
        <v>841</v>
      </c>
    </row>
    <row r="293" spans="1:5" x14ac:dyDescent="0.25">
      <c r="A293" t="s">
        <v>997</v>
      </c>
      <c r="B293" t="s">
        <v>998</v>
      </c>
      <c r="C293" t="s">
        <v>999</v>
      </c>
      <c r="D293" t="s">
        <v>1000</v>
      </c>
      <c r="E293" t="s">
        <v>841</v>
      </c>
    </row>
    <row r="294" spans="1:5" x14ac:dyDescent="0.25">
      <c r="A294" t="s">
        <v>997</v>
      </c>
      <c r="B294" t="s">
        <v>998</v>
      </c>
      <c r="C294" t="s">
        <v>999</v>
      </c>
      <c r="D294" t="s">
        <v>1000</v>
      </c>
      <c r="E294" t="s">
        <v>841</v>
      </c>
    </row>
    <row r="295" spans="1:5" x14ac:dyDescent="0.25">
      <c r="A295" t="s">
        <v>997</v>
      </c>
      <c r="B295" t="s">
        <v>998</v>
      </c>
      <c r="C295" t="s">
        <v>999</v>
      </c>
      <c r="D295" t="s">
        <v>1000</v>
      </c>
      <c r="E295" t="s">
        <v>841</v>
      </c>
    </row>
    <row r="296" spans="1:5" x14ac:dyDescent="0.25">
      <c r="A296" t="s">
        <v>997</v>
      </c>
      <c r="B296" t="s">
        <v>1000</v>
      </c>
      <c r="C296" t="s">
        <v>998</v>
      </c>
      <c r="D296" t="s">
        <v>999</v>
      </c>
      <c r="E296" t="s">
        <v>841</v>
      </c>
    </row>
    <row r="297" spans="1:5" x14ac:dyDescent="0.25">
      <c r="A297" t="s">
        <v>997</v>
      </c>
      <c r="B297" t="s">
        <v>998</v>
      </c>
      <c r="C297" t="s">
        <v>999</v>
      </c>
      <c r="D297" t="s">
        <v>1000</v>
      </c>
      <c r="E297" t="s">
        <v>841</v>
      </c>
    </row>
    <row r="298" spans="1:5" x14ac:dyDescent="0.25">
      <c r="A298" t="s">
        <v>997</v>
      </c>
      <c r="B298" t="s">
        <v>998</v>
      </c>
      <c r="C298" t="s">
        <v>1000</v>
      </c>
      <c r="D298" t="s">
        <v>999</v>
      </c>
      <c r="E298" t="s">
        <v>841</v>
      </c>
    </row>
    <row r="299" spans="1:5" x14ac:dyDescent="0.25">
      <c r="A299" t="s">
        <v>997</v>
      </c>
      <c r="B299" t="s">
        <v>998</v>
      </c>
      <c r="C299" t="s">
        <v>999</v>
      </c>
      <c r="D299" t="s">
        <v>1000</v>
      </c>
      <c r="E299" t="s">
        <v>841</v>
      </c>
    </row>
    <row r="300" spans="1:5" x14ac:dyDescent="0.25">
      <c r="A300" t="s">
        <v>997</v>
      </c>
      <c r="B300" t="s">
        <v>998</v>
      </c>
      <c r="C300" t="s">
        <v>999</v>
      </c>
      <c r="D300" t="s">
        <v>1000</v>
      </c>
      <c r="E300" t="s">
        <v>841</v>
      </c>
    </row>
    <row r="301" spans="1:5" x14ac:dyDescent="0.25">
      <c r="A301" t="s">
        <v>997</v>
      </c>
      <c r="B301" t="s">
        <v>998</v>
      </c>
      <c r="C301" t="s">
        <v>999</v>
      </c>
      <c r="D301" t="s">
        <v>1000</v>
      </c>
      <c r="E301" t="s">
        <v>841</v>
      </c>
    </row>
    <row r="302" spans="1:5" x14ac:dyDescent="0.25">
      <c r="A302" t="s">
        <v>997</v>
      </c>
      <c r="B302" t="s">
        <v>998</v>
      </c>
      <c r="C302" t="s">
        <v>999</v>
      </c>
      <c r="D302" t="s">
        <v>1000</v>
      </c>
      <c r="E302" t="s">
        <v>841</v>
      </c>
    </row>
    <row r="303" spans="1:5" x14ac:dyDescent="0.25">
      <c r="A303" t="s">
        <v>997</v>
      </c>
      <c r="B303" t="s">
        <v>998</v>
      </c>
      <c r="C303" t="s">
        <v>999</v>
      </c>
      <c r="D303" t="s">
        <v>1000</v>
      </c>
      <c r="E303" t="s">
        <v>841</v>
      </c>
    </row>
    <row r="304" spans="1:5" x14ac:dyDescent="0.25">
      <c r="A304" t="s">
        <v>997</v>
      </c>
      <c r="B304" t="s">
        <v>998</v>
      </c>
      <c r="C304" t="s">
        <v>999</v>
      </c>
      <c r="D304" t="s">
        <v>1000</v>
      </c>
      <c r="E304" t="s">
        <v>841</v>
      </c>
    </row>
    <row r="305" spans="1:5" x14ac:dyDescent="0.25">
      <c r="A305" t="s">
        <v>997</v>
      </c>
      <c r="B305" t="s">
        <v>999</v>
      </c>
      <c r="C305" t="s">
        <v>998</v>
      </c>
      <c r="D305" t="s">
        <v>1000</v>
      </c>
      <c r="E305" t="s">
        <v>841</v>
      </c>
    </row>
    <row r="306" spans="1:5" x14ac:dyDescent="0.25">
      <c r="A306" t="s">
        <v>997</v>
      </c>
      <c r="B306" t="s">
        <v>998</v>
      </c>
      <c r="C306" t="s">
        <v>999</v>
      </c>
      <c r="D306" t="s">
        <v>1000</v>
      </c>
      <c r="E306" t="s">
        <v>841</v>
      </c>
    </row>
    <row r="307" spans="1:5" x14ac:dyDescent="0.25">
      <c r="A307" t="s">
        <v>997</v>
      </c>
      <c r="B307" t="s">
        <v>998</v>
      </c>
      <c r="C307" t="s">
        <v>999</v>
      </c>
      <c r="D307" t="s">
        <v>1000</v>
      </c>
      <c r="E307" t="s">
        <v>841</v>
      </c>
    </row>
    <row r="308" spans="1:5" x14ac:dyDescent="0.25">
      <c r="A308" t="s">
        <v>997</v>
      </c>
      <c r="B308" t="s">
        <v>998</v>
      </c>
      <c r="C308" t="s">
        <v>999</v>
      </c>
      <c r="D308" t="s">
        <v>1000</v>
      </c>
      <c r="E308" t="s">
        <v>841</v>
      </c>
    </row>
    <row r="309" spans="1:5" x14ac:dyDescent="0.25">
      <c r="A309" t="s">
        <v>997</v>
      </c>
      <c r="B309" t="s">
        <v>998</v>
      </c>
      <c r="C309" t="s">
        <v>999</v>
      </c>
      <c r="D309" t="s">
        <v>1000</v>
      </c>
      <c r="E309" t="s">
        <v>841</v>
      </c>
    </row>
    <row r="310" spans="1:5" x14ac:dyDescent="0.25">
      <c r="A310" t="s">
        <v>997</v>
      </c>
      <c r="B310" t="s">
        <v>1000</v>
      </c>
      <c r="C310" t="s">
        <v>998</v>
      </c>
      <c r="D310" t="s">
        <v>999</v>
      </c>
      <c r="E310" t="s">
        <v>841</v>
      </c>
    </row>
    <row r="311" spans="1:5" x14ac:dyDescent="0.25">
      <c r="A311" t="s">
        <v>997</v>
      </c>
      <c r="B311" t="s">
        <v>998</v>
      </c>
      <c r="C311" t="s">
        <v>999</v>
      </c>
      <c r="D311" t="s">
        <v>1000</v>
      </c>
      <c r="E311" t="s">
        <v>841</v>
      </c>
    </row>
    <row r="312" spans="1:5" x14ac:dyDescent="0.25">
      <c r="A312" t="s">
        <v>997</v>
      </c>
      <c r="B312" t="s">
        <v>1000</v>
      </c>
      <c r="C312" t="s">
        <v>998</v>
      </c>
      <c r="D312" t="s">
        <v>999</v>
      </c>
      <c r="E312" t="s">
        <v>841</v>
      </c>
    </row>
    <row r="313" spans="1:5" x14ac:dyDescent="0.25">
      <c r="A313" t="s">
        <v>997</v>
      </c>
      <c r="B313" t="s">
        <v>999</v>
      </c>
      <c r="C313" t="s">
        <v>998</v>
      </c>
      <c r="D313" t="s">
        <v>1000</v>
      </c>
      <c r="E313" t="s">
        <v>841</v>
      </c>
    </row>
    <row r="314" spans="1:5" x14ac:dyDescent="0.25">
      <c r="A314" t="s">
        <v>997</v>
      </c>
      <c r="B314" t="s">
        <v>998</v>
      </c>
      <c r="C314" t="s">
        <v>999</v>
      </c>
      <c r="D314" t="s">
        <v>1000</v>
      </c>
      <c r="E314" t="s">
        <v>841</v>
      </c>
    </row>
    <row r="315" spans="1:5" x14ac:dyDescent="0.25">
      <c r="A315" t="s">
        <v>997</v>
      </c>
      <c r="B315" t="s">
        <v>998</v>
      </c>
      <c r="C315" t="s">
        <v>1000</v>
      </c>
      <c r="D315" t="s">
        <v>999</v>
      </c>
      <c r="E315" t="s">
        <v>841</v>
      </c>
    </row>
    <row r="316" spans="1:5" x14ac:dyDescent="0.25">
      <c r="A316" t="s">
        <v>997</v>
      </c>
      <c r="B316" t="s">
        <v>998</v>
      </c>
      <c r="C316" t="s">
        <v>1000</v>
      </c>
      <c r="D316" t="s">
        <v>999</v>
      </c>
      <c r="E316" t="s">
        <v>841</v>
      </c>
    </row>
    <row r="317" spans="1:5" x14ac:dyDescent="0.25">
      <c r="A317" t="s">
        <v>997</v>
      </c>
      <c r="B317" t="s">
        <v>999</v>
      </c>
      <c r="C317" t="s">
        <v>998</v>
      </c>
      <c r="D317" t="s">
        <v>1000</v>
      </c>
      <c r="E317" t="s">
        <v>841</v>
      </c>
    </row>
    <row r="318" spans="1:5" x14ac:dyDescent="0.25">
      <c r="A318" t="s">
        <v>997</v>
      </c>
      <c r="B318" t="s">
        <v>998</v>
      </c>
      <c r="C318" t="s">
        <v>999</v>
      </c>
      <c r="D318" t="s">
        <v>1000</v>
      </c>
      <c r="E318" t="s">
        <v>841</v>
      </c>
    </row>
    <row r="319" spans="1:5" x14ac:dyDescent="0.25">
      <c r="A319" t="s">
        <v>997</v>
      </c>
      <c r="B319" t="s">
        <v>998</v>
      </c>
      <c r="C319" t="s">
        <v>999</v>
      </c>
      <c r="D319" t="s">
        <v>1000</v>
      </c>
      <c r="E319" t="s">
        <v>841</v>
      </c>
    </row>
    <row r="320" spans="1:5" x14ac:dyDescent="0.25">
      <c r="A320" t="s">
        <v>997</v>
      </c>
      <c r="B320" t="s">
        <v>998</v>
      </c>
      <c r="C320" t="s">
        <v>999</v>
      </c>
      <c r="D320" t="s">
        <v>1000</v>
      </c>
      <c r="E320" t="s">
        <v>841</v>
      </c>
    </row>
    <row r="321" spans="1:7" x14ac:dyDescent="0.25">
      <c r="A321" t="s">
        <v>997</v>
      </c>
      <c r="B321" t="s">
        <v>998</v>
      </c>
      <c r="C321" t="s">
        <v>999</v>
      </c>
      <c r="D321" t="s">
        <v>1000</v>
      </c>
      <c r="E321" t="s">
        <v>841</v>
      </c>
    </row>
    <row r="322" spans="1:7" x14ac:dyDescent="0.25">
      <c r="A322" t="s">
        <v>997</v>
      </c>
      <c r="B322" t="s">
        <v>998</v>
      </c>
      <c r="C322" t="s">
        <v>999</v>
      </c>
      <c r="D322" t="s">
        <v>1000</v>
      </c>
      <c r="E322" t="s">
        <v>841</v>
      </c>
    </row>
    <row r="323" spans="1:7" x14ac:dyDescent="0.25">
      <c r="A323" t="s">
        <v>997</v>
      </c>
      <c r="B323" t="s">
        <v>998</v>
      </c>
      <c r="C323" t="s">
        <v>1000</v>
      </c>
      <c r="D323" t="s">
        <v>999</v>
      </c>
      <c r="E323" t="s">
        <v>841</v>
      </c>
    </row>
    <row r="324" spans="1:7" x14ac:dyDescent="0.25">
      <c r="A324" t="s">
        <v>997</v>
      </c>
      <c r="B324" t="s">
        <v>998</v>
      </c>
      <c r="C324" t="s">
        <v>999</v>
      </c>
      <c r="D324" t="s">
        <v>1000</v>
      </c>
      <c r="E324" t="s">
        <v>841</v>
      </c>
    </row>
    <row r="325" spans="1:7" x14ac:dyDescent="0.25">
      <c r="A325" t="s">
        <v>997</v>
      </c>
      <c r="B325" t="s">
        <v>998</v>
      </c>
      <c r="C325" t="s">
        <v>999</v>
      </c>
      <c r="D325" t="s">
        <v>1000</v>
      </c>
      <c r="E325" t="s">
        <v>841</v>
      </c>
    </row>
    <row r="326" spans="1:7" x14ac:dyDescent="0.25">
      <c r="A326" t="s">
        <v>997</v>
      </c>
      <c r="B326" t="s">
        <v>998</v>
      </c>
      <c r="C326" t="s">
        <v>999</v>
      </c>
      <c r="D326" t="s">
        <v>1000</v>
      </c>
      <c r="E326" t="s">
        <v>841</v>
      </c>
    </row>
    <row r="327" spans="1:7" x14ac:dyDescent="0.25">
      <c r="A327" t="s">
        <v>997</v>
      </c>
      <c r="B327" t="s">
        <v>998</v>
      </c>
      <c r="C327" t="s">
        <v>1000</v>
      </c>
      <c r="D327" t="s">
        <v>999</v>
      </c>
      <c r="E327" t="s">
        <v>841</v>
      </c>
    </row>
    <row r="328" spans="1:7" x14ac:dyDescent="0.25">
      <c r="A328" t="s">
        <v>997</v>
      </c>
      <c r="B328" t="s">
        <v>998</v>
      </c>
      <c r="C328" t="s">
        <v>1000</v>
      </c>
      <c r="D328" t="s">
        <v>999</v>
      </c>
      <c r="E328" t="s">
        <v>841</v>
      </c>
    </row>
    <row r="329" spans="1:7" x14ac:dyDescent="0.25">
      <c r="A329" t="s">
        <v>997</v>
      </c>
      <c r="B329" t="s">
        <v>1000</v>
      </c>
      <c r="C329" t="s">
        <v>998</v>
      </c>
      <c r="D329" t="s">
        <v>999</v>
      </c>
      <c r="E329" t="s">
        <v>841</v>
      </c>
    </row>
    <row r="330" spans="1:7" x14ac:dyDescent="0.25">
      <c r="A330" t="s">
        <v>997</v>
      </c>
      <c r="B330" t="s">
        <v>1001</v>
      </c>
      <c r="C330" t="s">
        <v>998</v>
      </c>
      <c r="D330" t="s">
        <v>999</v>
      </c>
      <c r="E330" t="s">
        <v>1000</v>
      </c>
      <c r="F330" t="s">
        <v>841</v>
      </c>
    </row>
    <row r="331" spans="1:7" x14ac:dyDescent="0.25">
      <c r="A331" t="s">
        <v>997</v>
      </c>
      <c r="B331" t="s">
        <v>999</v>
      </c>
      <c r="C331" t="s">
        <v>998</v>
      </c>
      <c r="D331" t="s">
        <v>1000</v>
      </c>
      <c r="E331" t="s">
        <v>841</v>
      </c>
    </row>
    <row r="332" spans="1:7" x14ac:dyDescent="0.25">
      <c r="A332" t="s">
        <v>997</v>
      </c>
      <c r="B332" t="s">
        <v>219</v>
      </c>
      <c r="C332" t="s">
        <v>227</v>
      </c>
      <c r="D332" t="s">
        <v>998</v>
      </c>
      <c r="E332" t="s">
        <v>999</v>
      </c>
      <c r="F332" t="s">
        <v>1000</v>
      </c>
      <c r="G332" t="s">
        <v>841</v>
      </c>
    </row>
    <row r="333" spans="1:7" x14ac:dyDescent="0.25">
      <c r="A333" t="s">
        <v>997</v>
      </c>
      <c r="B333" t="s">
        <v>998</v>
      </c>
      <c r="C333" t="s">
        <v>999</v>
      </c>
      <c r="D333" t="s">
        <v>1000</v>
      </c>
      <c r="E333" t="s">
        <v>841</v>
      </c>
    </row>
    <row r="334" spans="1:7" x14ac:dyDescent="0.25">
      <c r="A334" t="s">
        <v>997</v>
      </c>
      <c r="B334" t="s">
        <v>999</v>
      </c>
      <c r="C334" t="s">
        <v>219</v>
      </c>
      <c r="D334" t="s">
        <v>227</v>
      </c>
      <c r="E334" t="s">
        <v>998</v>
      </c>
      <c r="F334" t="s">
        <v>1000</v>
      </c>
      <c r="G334" t="s">
        <v>841</v>
      </c>
    </row>
    <row r="335" spans="1:7" x14ac:dyDescent="0.25">
      <c r="A335" t="s">
        <v>997</v>
      </c>
      <c r="B335" t="s">
        <v>998</v>
      </c>
      <c r="C335" t="s">
        <v>999</v>
      </c>
      <c r="D335" t="s">
        <v>1000</v>
      </c>
      <c r="E335" t="s">
        <v>841</v>
      </c>
    </row>
    <row r="336" spans="1:7" x14ac:dyDescent="0.25">
      <c r="A336" t="s">
        <v>997</v>
      </c>
      <c r="B336" t="s">
        <v>998</v>
      </c>
      <c r="C336" t="s">
        <v>999</v>
      </c>
      <c r="D336" t="s">
        <v>1000</v>
      </c>
      <c r="E336" t="s">
        <v>841</v>
      </c>
    </row>
    <row r="337" spans="1:6" x14ac:dyDescent="0.25">
      <c r="A337" t="s">
        <v>997</v>
      </c>
      <c r="B337" t="s">
        <v>998</v>
      </c>
      <c r="C337" t="s">
        <v>1000</v>
      </c>
      <c r="D337" t="s">
        <v>999</v>
      </c>
      <c r="E337" t="s">
        <v>841</v>
      </c>
    </row>
    <row r="338" spans="1:6" x14ac:dyDescent="0.25">
      <c r="A338" t="s">
        <v>997</v>
      </c>
      <c r="B338" t="s">
        <v>998</v>
      </c>
      <c r="C338" t="s">
        <v>999</v>
      </c>
      <c r="D338" t="s">
        <v>1000</v>
      </c>
      <c r="E338" t="s">
        <v>841</v>
      </c>
    </row>
    <row r="339" spans="1:6" x14ac:dyDescent="0.25">
      <c r="A339" t="s">
        <v>997</v>
      </c>
      <c r="B339" t="s">
        <v>998</v>
      </c>
      <c r="C339" t="s">
        <v>999</v>
      </c>
      <c r="D339" t="s">
        <v>1000</v>
      </c>
      <c r="E339" t="s">
        <v>841</v>
      </c>
    </row>
    <row r="340" spans="1:6" x14ac:dyDescent="0.25">
      <c r="A340" t="s">
        <v>997</v>
      </c>
      <c r="B340" t="s">
        <v>998</v>
      </c>
      <c r="C340" t="s">
        <v>999</v>
      </c>
      <c r="D340" t="s">
        <v>1000</v>
      </c>
      <c r="E340" t="s">
        <v>841</v>
      </c>
    </row>
    <row r="341" spans="1:6" x14ac:dyDescent="0.25">
      <c r="A341" t="s">
        <v>997</v>
      </c>
      <c r="B341" t="s">
        <v>998</v>
      </c>
      <c r="C341" t="s">
        <v>999</v>
      </c>
      <c r="D341" t="s">
        <v>1000</v>
      </c>
      <c r="E341" t="s">
        <v>841</v>
      </c>
    </row>
    <row r="342" spans="1:6" x14ac:dyDescent="0.25">
      <c r="A342" t="s">
        <v>997</v>
      </c>
      <c r="B342" t="s">
        <v>999</v>
      </c>
      <c r="C342" t="s">
        <v>998</v>
      </c>
      <c r="D342" t="s">
        <v>1000</v>
      </c>
      <c r="E342" t="s">
        <v>841</v>
      </c>
    </row>
    <row r="343" spans="1:6" x14ac:dyDescent="0.25">
      <c r="A343" t="s">
        <v>997</v>
      </c>
      <c r="B343" t="s">
        <v>998</v>
      </c>
      <c r="C343" t="s">
        <v>999</v>
      </c>
      <c r="D343" t="s">
        <v>1000</v>
      </c>
      <c r="E343" t="s">
        <v>841</v>
      </c>
    </row>
    <row r="344" spans="1:6" x14ac:dyDescent="0.25">
      <c r="A344" t="s">
        <v>997</v>
      </c>
      <c r="B344" t="s">
        <v>998</v>
      </c>
      <c r="C344" t="s">
        <v>999</v>
      </c>
      <c r="D344" t="s">
        <v>1000</v>
      </c>
      <c r="E344" t="s">
        <v>841</v>
      </c>
    </row>
    <row r="345" spans="1:6" x14ac:dyDescent="0.25">
      <c r="A345" t="s">
        <v>997</v>
      </c>
      <c r="B345" t="s">
        <v>998</v>
      </c>
      <c r="C345" t="s">
        <v>999</v>
      </c>
      <c r="D345" t="s">
        <v>1000</v>
      </c>
      <c r="E345" t="s">
        <v>841</v>
      </c>
    </row>
    <row r="346" spans="1:6" x14ac:dyDescent="0.25">
      <c r="A346" t="s">
        <v>997</v>
      </c>
      <c r="B346" t="s">
        <v>999</v>
      </c>
      <c r="C346" t="s">
        <v>998</v>
      </c>
      <c r="D346" t="s">
        <v>1000</v>
      </c>
      <c r="E346" t="s">
        <v>841</v>
      </c>
    </row>
    <row r="347" spans="1:6" x14ac:dyDescent="0.25">
      <c r="A347" t="s">
        <v>997</v>
      </c>
      <c r="B347" t="s">
        <v>1002</v>
      </c>
      <c r="C347" t="s">
        <v>999</v>
      </c>
      <c r="D347" t="s">
        <v>998</v>
      </c>
      <c r="E347" t="s">
        <v>1000</v>
      </c>
      <c r="F347" t="s">
        <v>841</v>
      </c>
    </row>
    <row r="348" spans="1:6" x14ac:dyDescent="0.25">
      <c r="A348" t="s">
        <v>998</v>
      </c>
      <c r="B348" t="s">
        <v>1000</v>
      </c>
    </row>
    <row r="349" spans="1:6" x14ac:dyDescent="0.25">
      <c r="A349" t="s">
        <v>998</v>
      </c>
      <c r="B349" t="s">
        <v>1000</v>
      </c>
    </row>
    <row r="350" spans="1:6" x14ac:dyDescent="0.25">
      <c r="A350" t="s">
        <v>1000</v>
      </c>
    </row>
    <row r="351" spans="1:6" x14ac:dyDescent="0.25">
      <c r="A351" t="s">
        <v>1000</v>
      </c>
    </row>
    <row r="352" spans="1:6" x14ac:dyDescent="0.25">
      <c r="A352" t="s">
        <v>998</v>
      </c>
      <c r="B352" t="s">
        <v>1000</v>
      </c>
    </row>
    <row r="353" spans="1:2" x14ac:dyDescent="0.25">
      <c r="A353" t="s">
        <v>998</v>
      </c>
      <c r="B353" t="s">
        <v>1000</v>
      </c>
    </row>
    <row r="354" spans="1:2" x14ac:dyDescent="0.25">
      <c r="A354" t="s">
        <v>1000</v>
      </c>
    </row>
    <row r="355" spans="1:2" x14ac:dyDescent="0.25">
      <c r="A355" t="s">
        <v>1000</v>
      </c>
    </row>
    <row r="356" spans="1:2" x14ac:dyDescent="0.25">
      <c r="A356" t="s">
        <v>998</v>
      </c>
      <c r="B356" t="s">
        <v>1000</v>
      </c>
    </row>
    <row r="357" spans="1:2" x14ac:dyDescent="0.25">
      <c r="A357" t="s">
        <v>998</v>
      </c>
      <c r="B357" t="s">
        <v>1000</v>
      </c>
    </row>
    <row r="358" spans="1:2" x14ac:dyDescent="0.25">
      <c r="A358" t="s">
        <v>998</v>
      </c>
      <c r="B358" t="s">
        <v>1000</v>
      </c>
    </row>
    <row r="359" spans="1:2" x14ac:dyDescent="0.25">
      <c r="A359" t="s">
        <v>998</v>
      </c>
      <c r="B359" t="s">
        <v>1000</v>
      </c>
    </row>
    <row r="360" spans="1:2" x14ac:dyDescent="0.25">
      <c r="A360" t="s">
        <v>998</v>
      </c>
      <c r="B360" t="s">
        <v>1000</v>
      </c>
    </row>
    <row r="361" spans="1:2" x14ac:dyDescent="0.25">
      <c r="A361" t="s">
        <v>998</v>
      </c>
      <c r="B361" t="s">
        <v>1000</v>
      </c>
    </row>
    <row r="362" spans="1:2" x14ac:dyDescent="0.25">
      <c r="A362" t="s">
        <v>998</v>
      </c>
      <c r="B362" t="s">
        <v>1000</v>
      </c>
    </row>
    <row r="363" spans="1:2" x14ac:dyDescent="0.25">
      <c r="A363" t="s">
        <v>998</v>
      </c>
      <c r="B363" t="s">
        <v>1000</v>
      </c>
    </row>
    <row r="364" spans="1:2" x14ac:dyDescent="0.25">
      <c r="A364" t="s">
        <v>1000</v>
      </c>
    </row>
    <row r="365" spans="1:2" x14ac:dyDescent="0.25">
      <c r="A365" t="s">
        <v>1000</v>
      </c>
    </row>
    <row r="366" spans="1:2" x14ac:dyDescent="0.25">
      <c r="A366" t="s">
        <v>998</v>
      </c>
      <c r="B366" t="s">
        <v>1000</v>
      </c>
    </row>
    <row r="367" spans="1:2" x14ac:dyDescent="0.25">
      <c r="A367" t="s">
        <v>998</v>
      </c>
      <c r="B367" t="s">
        <v>1000</v>
      </c>
    </row>
    <row r="368" spans="1:2" x14ac:dyDescent="0.25">
      <c r="A368" t="s">
        <v>998</v>
      </c>
      <c r="B368" t="s">
        <v>1000</v>
      </c>
    </row>
    <row r="369" spans="1:3" x14ac:dyDescent="0.25">
      <c r="A369" t="s">
        <v>998</v>
      </c>
      <c r="B369" t="s">
        <v>1000</v>
      </c>
    </row>
    <row r="370" spans="1:3" x14ac:dyDescent="0.25">
      <c r="A370" t="s">
        <v>998</v>
      </c>
      <c r="B370" t="s">
        <v>1000</v>
      </c>
    </row>
    <row r="371" spans="1:3" x14ac:dyDescent="0.25">
      <c r="A371" t="s">
        <v>1000</v>
      </c>
    </row>
    <row r="372" spans="1:3" x14ac:dyDescent="0.25">
      <c r="A372" t="s">
        <v>1000</v>
      </c>
    </row>
    <row r="373" spans="1:3" x14ac:dyDescent="0.25">
      <c r="A373" t="s">
        <v>1000</v>
      </c>
    </row>
    <row r="374" spans="1:3" x14ac:dyDescent="0.25">
      <c r="A374" t="s">
        <v>1000</v>
      </c>
    </row>
    <row r="375" spans="1:3" x14ac:dyDescent="0.25">
      <c r="A375" t="s">
        <v>1000</v>
      </c>
    </row>
    <row r="376" spans="1:3" x14ac:dyDescent="0.25">
      <c r="A376" t="s">
        <v>998</v>
      </c>
      <c r="B376" t="s">
        <v>1000</v>
      </c>
    </row>
    <row r="377" spans="1:3" x14ac:dyDescent="0.25">
      <c r="A377" t="s">
        <v>998</v>
      </c>
      <c r="B377" t="s">
        <v>1000</v>
      </c>
    </row>
    <row r="378" spans="1:3" x14ac:dyDescent="0.25">
      <c r="A378" t="s">
        <v>998</v>
      </c>
      <c r="B378" t="s">
        <v>1000</v>
      </c>
    </row>
    <row r="379" spans="1:3" x14ac:dyDescent="0.25">
      <c r="A379" t="s">
        <v>1000</v>
      </c>
    </row>
    <row r="380" spans="1:3" x14ac:dyDescent="0.25">
      <c r="A380" t="s">
        <v>998</v>
      </c>
      <c r="B380" t="s">
        <v>1000</v>
      </c>
      <c r="C380" t="s">
        <v>841</v>
      </c>
    </row>
    <row r="381" spans="1:3" x14ac:dyDescent="0.25">
      <c r="A381" t="s">
        <v>998</v>
      </c>
      <c r="B381" t="s">
        <v>1000</v>
      </c>
    </row>
    <row r="382" spans="1:3" x14ac:dyDescent="0.25">
      <c r="A382" t="s">
        <v>998</v>
      </c>
      <c r="B382" t="s">
        <v>1000</v>
      </c>
    </row>
    <row r="383" spans="1:3" x14ac:dyDescent="0.25">
      <c r="A383" t="s">
        <v>1000</v>
      </c>
    </row>
    <row r="384" spans="1:3" x14ac:dyDescent="0.25">
      <c r="A384" t="s">
        <v>1000</v>
      </c>
    </row>
    <row r="385" spans="1:3" x14ac:dyDescent="0.25">
      <c r="A385" t="s">
        <v>998</v>
      </c>
      <c r="B385" t="s">
        <v>1000</v>
      </c>
    </row>
    <row r="386" spans="1:3" x14ac:dyDescent="0.25">
      <c r="A386" t="s">
        <v>998</v>
      </c>
      <c r="B386" t="s">
        <v>1000</v>
      </c>
    </row>
    <row r="387" spans="1:3" x14ac:dyDescent="0.25">
      <c r="A387" t="s">
        <v>998</v>
      </c>
      <c r="B387" t="s">
        <v>1000</v>
      </c>
    </row>
    <row r="388" spans="1:3" x14ac:dyDescent="0.25">
      <c r="A388" t="s">
        <v>998</v>
      </c>
      <c r="B388" t="s">
        <v>1000</v>
      </c>
    </row>
    <row r="389" spans="1:3" x14ac:dyDescent="0.25">
      <c r="A389" t="s">
        <v>998</v>
      </c>
      <c r="B389" t="s">
        <v>1000</v>
      </c>
      <c r="C389" t="s">
        <v>841</v>
      </c>
    </row>
    <row r="390" spans="1:3" x14ac:dyDescent="0.25">
      <c r="A390" t="s">
        <v>998</v>
      </c>
      <c r="B390" t="s">
        <v>1000</v>
      </c>
      <c r="C390" t="s">
        <v>841</v>
      </c>
    </row>
    <row r="391" spans="1:3" x14ac:dyDescent="0.25">
      <c r="A391" t="s">
        <v>998</v>
      </c>
      <c r="B391" t="s">
        <v>1000</v>
      </c>
    </row>
    <row r="392" spans="1:3" x14ac:dyDescent="0.25">
      <c r="A392" t="s">
        <v>998</v>
      </c>
      <c r="B392" t="s">
        <v>1000</v>
      </c>
    </row>
    <row r="393" spans="1:3" x14ac:dyDescent="0.25">
      <c r="A393" t="s">
        <v>1000</v>
      </c>
    </row>
    <row r="394" spans="1:3" x14ac:dyDescent="0.25">
      <c r="A394" t="s">
        <v>998</v>
      </c>
      <c r="B394" t="s">
        <v>1000</v>
      </c>
    </row>
    <row r="395" spans="1:3" x14ac:dyDescent="0.25">
      <c r="A395" t="s">
        <v>998</v>
      </c>
      <c r="B395" t="s">
        <v>1000</v>
      </c>
      <c r="C395" t="s">
        <v>841</v>
      </c>
    </row>
    <row r="396" spans="1:3" x14ac:dyDescent="0.25">
      <c r="A396" t="s">
        <v>998</v>
      </c>
      <c r="B396" t="s">
        <v>1000</v>
      </c>
      <c r="C396" t="s">
        <v>841</v>
      </c>
    </row>
    <row r="397" spans="1:3" x14ac:dyDescent="0.25">
      <c r="A397" t="s">
        <v>1000</v>
      </c>
    </row>
    <row r="398" spans="1:3" x14ac:dyDescent="0.25">
      <c r="A398" t="s">
        <v>1000</v>
      </c>
    </row>
    <row r="399" spans="1:3" x14ac:dyDescent="0.25">
      <c r="A399" t="s">
        <v>1000</v>
      </c>
      <c r="B399" t="s">
        <v>998</v>
      </c>
    </row>
    <row r="400" spans="1:3" x14ac:dyDescent="0.25">
      <c r="A400" t="s">
        <v>998</v>
      </c>
      <c r="B400" t="s">
        <v>1000</v>
      </c>
    </row>
    <row r="401" spans="1:3" x14ac:dyDescent="0.25">
      <c r="A401" t="s">
        <v>1000</v>
      </c>
    </row>
    <row r="402" spans="1:3" x14ac:dyDescent="0.25">
      <c r="A402" t="s">
        <v>1000</v>
      </c>
    </row>
    <row r="403" spans="1:3" x14ac:dyDescent="0.25">
      <c r="A403" t="s">
        <v>998</v>
      </c>
      <c r="B403" t="s">
        <v>1000</v>
      </c>
    </row>
    <row r="404" spans="1:3" x14ac:dyDescent="0.25">
      <c r="A404" t="s">
        <v>998</v>
      </c>
      <c r="B404" t="s">
        <v>1000</v>
      </c>
    </row>
    <row r="405" spans="1:3" x14ac:dyDescent="0.25">
      <c r="A405" t="s">
        <v>998</v>
      </c>
      <c r="B405" t="s">
        <v>1000</v>
      </c>
    </row>
    <row r="406" spans="1:3" x14ac:dyDescent="0.25">
      <c r="A406" t="s">
        <v>998</v>
      </c>
      <c r="B406" t="s">
        <v>1000</v>
      </c>
    </row>
    <row r="407" spans="1:3" x14ac:dyDescent="0.25">
      <c r="A407" t="s">
        <v>998</v>
      </c>
      <c r="B407" t="s">
        <v>1000</v>
      </c>
    </row>
    <row r="408" spans="1:3" x14ac:dyDescent="0.25">
      <c r="A408" t="s">
        <v>1000</v>
      </c>
    </row>
    <row r="409" spans="1:3" x14ac:dyDescent="0.25">
      <c r="A409" t="s">
        <v>998</v>
      </c>
      <c r="B409" t="s">
        <v>1000</v>
      </c>
    </row>
    <row r="410" spans="1:3" x14ac:dyDescent="0.25">
      <c r="A410" t="s">
        <v>998</v>
      </c>
      <c r="B410" t="s">
        <v>1000</v>
      </c>
    </row>
    <row r="411" spans="1:3" x14ac:dyDescent="0.25">
      <c r="A411" t="s">
        <v>998</v>
      </c>
      <c r="B411" t="s">
        <v>1000</v>
      </c>
    </row>
    <row r="412" spans="1:3" x14ac:dyDescent="0.25">
      <c r="A412" t="s">
        <v>998</v>
      </c>
      <c r="B412" t="s">
        <v>1000</v>
      </c>
    </row>
    <row r="413" spans="1:3" x14ac:dyDescent="0.25">
      <c r="A413" t="s">
        <v>1000</v>
      </c>
    </row>
    <row r="414" spans="1:3" x14ac:dyDescent="0.25">
      <c r="A414" t="s">
        <v>1000</v>
      </c>
    </row>
    <row r="415" spans="1:3" x14ac:dyDescent="0.25">
      <c r="A415" t="s">
        <v>998</v>
      </c>
      <c r="B415" t="s">
        <v>1000</v>
      </c>
      <c r="C415" t="s">
        <v>841</v>
      </c>
    </row>
    <row r="416" spans="1:3" x14ac:dyDescent="0.25">
      <c r="A416" t="s">
        <v>998</v>
      </c>
      <c r="B416" t="s">
        <v>1000</v>
      </c>
      <c r="C416" t="s">
        <v>841</v>
      </c>
    </row>
    <row r="417" spans="1:3" x14ac:dyDescent="0.25">
      <c r="A417" t="s">
        <v>998</v>
      </c>
      <c r="B417" t="s">
        <v>1000</v>
      </c>
      <c r="C417" t="s">
        <v>841</v>
      </c>
    </row>
    <row r="418" spans="1:3" x14ac:dyDescent="0.25">
      <c r="A418" t="s">
        <v>1000</v>
      </c>
      <c r="B418" t="s">
        <v>998</v>
      </c>
      <c r="C418" t="s">
        <v>841</v>
      </c>
    </row>
    <row r="419" spans="1:3" x14ac:dyDescent="0.25">
      <c r="A419" t="s">
        <v>1000</v>
      </c>
      <c r="B419" t="s">
        <v>998</v>
      </c>
    </row>
    <row r="420" spans="1:3" x14ac:dyDescent="0.25">
      <c r="A420" t="s">
        <v>998</v>
      </c>
      <c r="B420" t="s">
        <v>1000</v>
      </c>
    </row>
    <row r="421" spans="1:3" x14ac:dyDescent="0.25">
      <c r="A421" t="s">
        <v>998</v>
      </c>
      <c r="B421" t="s">
        <v>1000</v>
      </c>
    </row>
    <row r="422" spans="1:3" x14ac:dyDescent="0.25">
      <c r="A422" t="s">
        <v>998</v>
      </c>
      <c r="B422" t="s">
        <v>1000</v>
      </c>
    </row>
    <row r="423" spans="1:3" x14ac:dyDescent="0.25">
      <c r="A423" t="s">
        <v>1000</v>
      </c>
    </row>
    <row r="424" spans="1:3" x14ac:dyDescent="0.25">
      <c r="A424" t="s">
        <v>1000</v>
      </c>
    </row>
    <row r="425" spans="1:3" x14ac:dyDescent="0.25">
      <c r="A425" t="s">
        <v>998</v>
      </c>
      <c r="B425" t="s">
        <v>1000</v>
      </c>
    </row>
    <row r="426" spans="1:3" x14ac:dyDescent="0.25">
      <c r="A426" t="s">
        <v>998</v>
      </c>
      <c r="B426" t="s">
        <v>1000</v>
      </c>
    </row>
    <row r="427" spans="1:3" x14ac:dyDescent="0.25">
      <c r="A427" t="s">
        <v>998</v>
      </c>
      <c r="B427" t="s">
        <v>1000</v>
      </c>
    </row>
    <row r="428" spans="1:3" x14ac:dyDescent="0.25">
      <c r="A428" t="s">
        <v>998</v>
      </c>
      <c r="B428" t="s">
        <v>1000</v>
      </c>
    </row>
    <row r="429" spans="1:3" x14ac:dyDescent="0.25">
      <c r="A429" t="s">
        <v>1000</v>
      </c>
    </row>
    <row r="430" spans="1:3" x14ac:dyDescent="0.25">
      <c r="A430" t="s">
        <v>1000</v>
      </c>
    </row>
    <row r="431" spans="1:3" x14ac:dyDescent="0.25">
      <c r="A431" t="s">
        <v>998</v>
      </c>
      <c r="B431" t="s">
        <v>1000</v>
      </c>
    </row>
    <row r="432" spans="1:3" x14ac:dyDescent="0.25">
      <c r="A432" t="s">
        <v>998</v>
      </c>
      <c r="B432" t="s">
        <v>1000</v>
      </c>
    </row>
    <row r="433" spans="1:3" x14ac:dyDescent="0.25">
      <c r="A433" t="s">
        <v>998</v>
      </c>
      <c r="B433" t="s">
        <v>1000</v>
      </c>
    </row>
    <row r="434" spans="1:3" x14ac:dyDescent="0.25">
      <c r="A434" t="s">
        <v>998</v>
      </c>
      <c r="B434" t="s">
        <v>1000</v>
      </c>
    </row>
    <row r="435" spans="1:3" x14ac:dyDescent="0.25">
      <c r="A435" t="s">
        <v>1000</v>
      </c>
    </row>
    <row r="436" spans="1:3" x14ac:dyDescent="0.25">
      <c r="A436" t="s">
        <v>1000</v>
      </c>
    </row>
    <row r="437" spans="1:3" x14ac:dyDescent="0.25">
      <c r="A437" t="s">
        <v>998</v>
      </c>
      <c r="B437" t="s">
        <v>1000</v>
      </c>
    </row>
    <row r="438" spans="1:3" x14ac:dyDescent="0.25">
      <c r="A438" t="s">
        <v>998</v>
      </c>
      <c r="B438" t="s">
        <v>1000</v>
      </c>
    </row>
    <row r="439" spans="1:3" x14ac:dyDescent="0.25">
      <c r="A439" t="s">
        <v>998</v>
      </c>
      <c r="B439" t="s">
        <v>1000</v>
      </c>
    </row>
    <row r="440" spans="1:3" x14ac:dyDescent="0.25">
      <c r="A440" t="s">
        <v>998</v>
      </c>
      <c r="B440" t="s">
        <v>1000</v>
      </c>
    </row>
    <row r="441" spans="1:3" x14ac:dyDescent="0.25">
      <c r="A441" t="s">
        <v>998</v>
      </c>
      <c r="B441" t="s">
        <v>1000</v>
      </c>
    </row>
    <row r="442" spans="1:3" x14ac:dyDescent="0.25">
      <c r="A442" t="s">
        <v>998</v>
      </c>
      <c r="B442" t="s">
        <v>1000</v>
      </c>
    </row>
    <row r="443" spans="1:3" x14ac:dyDescent="0.25">
      <c r="A443" t="s">
        <v>998</v>
      </c>
      <c r="B443" t="s">
        <v>1000</v>
      </c>
      <c r="C443" t="s">
        <v>841</v>
      </c>
    </row>
    <row r="444" spans="1:3" x14ac:dyDescent="0.25">
      <c r="A444" t="s">
        <v>998</v>
      </c>
      <c r="B444" t="s">
        <v>1000</v>
      </c>
      <c r="C444" t="s">
        <v>841</v>
      </c>
    </row>
    <row r="445" spans="1:3" x14ac:dyDescent="0.25">
      <c r="A445" t="s">
        <v>1000</v>
      </c>
    </row>
    <row r="446" spans="1:3" x14ac:dyDescent="0.25">
      <c r="A446" t="s">
        <v>1000</v>
      </c>
    </row>
    <row r="447" spans="1:3" x14ac:dyDescent="0.25">
      <c r="A447" t="s">
        <v>1000</v>
      </c>
    </row>
    <row r="448" spans="1:3" x14ac:dyDescent="0.25">
      <c r="A448" t="s">
        <v>1000</v>
      </c>
    </row>
    <row r="449" spans="1:3" x14ac:dyDescent="0.25">
      <c r="A449" t="s">
        <v>1000</v>
      </c>
    </row>
    <row r="450" spans="1:3" x14ac:dyDescent="0.25">
      <c r="A450" t="s">
        <v>1000</v>
      </c>
    </row>
    <row r="451" spans="1:3" x14ac:dyDescent="0.25">
      <c r="A451" t="s">
        <v>1000</v>
      </c>
    </row>
    <row r="452" spans="1:3" x14ac:dyDescent="0.25">
      <c r="A452" t="s">
        <v>1000</v>
      </c>
    </row>
    <row r="453" spans="1:3" x14ac:dyDescent="0.25">
      <c r="A453" t="s">
        <v>998</v>
      </c>
      <c r="B453" t="s">
        <v>1000</v>
      </c>
    </row>
    <row r="454" spans="1:3" x14ac:dyDescent="0.25">
      <c r="A454" t="s">
        <v>998</v>
      </c>
      <c r="B454" t="s">
        <v>1000</v>
      </c>
    </row>
    <row r="455" spans="1:3" x14ac:dyDescent="0.25">
      <c r="A455" t="s">
        <v>1000</v>
      </c>
    </row>
    <row r="456" spans="1:3" x14ac:dyDescent="0.25">
      <c r="A456" t="s">
        <v>1000</v>
      </c>
    </row>
    <row r="457" spans="1:3" x14ac:dyDescent="0.25">
      <c r="A457" t="s">
        <v>998</v>
      </c>
      <c r="B457" t="s">
        <v>1000</v>
      </c>
    </row>
    <row r="458" spans="1:3" x14ac:dyDescent="0.25">
      <c r="A458" t="s">
        <v>998</v>
      </c>
      <c r="B458" t="s">
        <v>1000</v>
      </c>
    </row>
    <row r="459" spans="1:3" x14ac:dyDescent="0.25">
      <c r="A459" t="s">
        <v>1000</v>
      </c>
      <c r="B459" t="s">
        <v>998</v>
      </c>
    </row>
    <row r="460" spans="1:3" x14ac:dyDescent="0.25">
      <c r="A460" t="s">
        <v>998</v>
      </c>
      <c r="B460" t="s">
        <v>1000</v>
      </c>
    </row>
    <row r="461" spans="1:3" x14ac:dyDescent="0.25">
      <c r="A461" t="s">
        <v>998</v>
      </c>
      <c r="B461" t="s">
        <v>1000</v>
      </c>
      <c r="C461" t="s">
        <v>841</v>
      </c>
    </row>
    <row r="462" spans="1:3" x14ac:dyDescent="0.25">
      <c r="A462" t="s">
        <v>998</v>
      </c>
      <c r="B462" t="s">
        <v>1000</v>
      </c>
      <c r="C462" t="s">
        <v>841</v>
      </c>
    </row>
    <row r="463" spans="1:3" x14ac:dyDescent="0.25">
      <c r="A463" t="s">
        <v>998</v>
      </c>
      <c r="B463" t="s">
        <v>1000</v>
      </c>
    </row>
    <row r="464" spans="1:3" x14ac:dyDescent="0.25">
      <c r="A464" t="s">
        <v>998</v>
      </c>
      <c r="B464" t="s">
        <v>1000</v>
      </c>
    </row>
    <row r="465" spans="1:3" x14ac:dyDescent="0.25">
      <c r="A465" t="s">
        <v>1000</v>
      </c>
    </row>
    <row r="466" spans="1:3" x14ac:dyDescent="0.25">
      <c r="A466" t="s">
        <v>1000</v>
      </c>
    </row>
    <row r="467" spans="1:3" x14ac:dyDescent="0.25">
      <c r="A467" t="s">
        <v>998</v>
      </c>
      <c r="B467" t="s">
        <v>1000</v>
      </c>
    </row>
    <row r="468" spans="1:3" x14ac:dyDescent="0.25">
      <c r="A468" t="s">
        <v>998</v>
      </c>
      <c r="B468" t="s">
        <v>1000</v>
      </c>
    </row>
    <row r="469" spans="1:3" x14ac:dyDescent="0.25">
      <c r="A469" t="s">
        <v>1000</v>
      </c>
    </row>
    <row r="470" spans="1:3" x14ac:dyDescent="0.25">
      <c r="A470" t="s">
        <v>1000</v>
      </c>
    </row>
    <row r="471" spans="1:3" x14ac:dyDescent="0.25">
      <c r="A471" t="s">
        <v>998</v>
      </c>
      <c r="B471" t="s">
        <v>1000</v>
      </c>
    </row>
    <row r="472" spans="1:3" x14ac:dyDescent="0.25">
      <c r="A472" t="s">
        <v>998</v>
      </c>
      <c r="B472" t="s">
        <v>1000</v>
      </c>
    </row>
    <row r="473" spans="1:3" x14ac:dyDescent="0.25">
      <c r="A473" t="s">
        <v>998</v>
      </c>
      <c r="B473" t="s">
        <v>1000</v>
      </c>
      <c r="C473" t="s">
        <v>841</v>
      </c>
    </row>
    <row r="474" spans="1:3" x14ac:dyDescent="0.25">
      <c r="A474" t="s">
        <v>1000</v>
      </c>
    </row>
    <row r="475" spans="1:3" x14ac:dyDescent="0.25">
      <c r="A475" t="s">
        <v>998</v>
      </c>
      <c r="B475" t="s">
        <v>1000</v>
      </c>
    </row>
    <row r="476" spans="1:3" x14ac:dyDescent="0.25">
      <c r="A476" t="s">
        <v>998</v>
      </c>
      <c r="B476" t="s">
        <v>1000</v>
      </c>
    </row>
    <row r="477" spans="1:3" x14ac:dyDescent="0.25">
      <c r="A477" t="s">
        <v>1000</v>
      </c>
    </row>
    <row r="478" spans="1:3" x14ac:dyDescent="0.25">
      <c r="A478" t="s">
        <v>1000</v>
      </c>
    </row>
    <row r="479" spans="1:3" x14ac:dyDescent="0.25">
      <c r="A479" t="s">
        <v>1000</v>
      </c>
    </row>
    <row r="480" spans="1:3" x14ac:dyDescent="0.25">
      <c r="A480" t="s">
        <v>1000</v>
      </c>
    </row>
    <row r="481" spans="1:3" x14ac:dyDescent="0.25">
      <c r="A481" t="s">
        <v>998</v>
      </c>
      <c r="B481" t="s">
        <v>1000</v>
      </c>
    </row>
    <row r="482" spans="1:3" x14ac:dyDescent="0.25">
      <c r="A482" t="s">
        <v>998</v>
      </c>
      <c r="B482" t="s">
        <v>1000</v>
      </c>
    </row>
    <row r="483" spans="1:3" x14ac:dyDescent="0.25">
      <c r="A483" t="s">
        <v>998</v>
      </c>
      <c r="B483" t="s">
        <v>1000</v>
      </c>
    </row>
    <row r="484" spans="1:3" x14ac:dyDescent="0.25">
      <c r="A484" t="s">
        <v>998</v>
      </c>
      <c r="B484" t="s">
        <v>1000</v>
      </c>
    </row>
    <row r="485" spans="1:3" x14ac:dyDescent="0.25">
      <c r="A485" t="s">
        <v>1000</v>
      </c>
    </row>
    <row r="486" spans="1:3" x14ac:dyDescent="0.25">
      <c r="A486" t="s">
        <v>1000</v>
      </c>
    </row>
    <row r="487" spans="1:3" x14ac:dyDescent="0.25">
      <c r="A487" t="s">
        <v>1000</v>
      </c>
    </row>
    <row r="488" spans="1:3" x14ac:dyDescent="0.25">
      <c r="A488" t="s">
        <v>998</v>
      </c>
      <c r="B488" t="s">
        <v>1000</v>
      </c>
    </row>
    <row r="489" spans="1:3" x14ac:dyDescent="0.25">
      <c r="A489" t="s">
        <v>998</v>
      </c>
      <c r="B489" t="s">
        <v>1000</v>
      </c>
    </row>
    <row r="490" spans="1:3" x14ac:dyDescent="0.25">
      <c r="A490" t="s">
        <v>1000</v>
      </c>
    </row>
    <row r="491" spans="1:3" x14ac:dyDescent="0.25">
      <c r="A491" t="s">
        <v>1000</v>
      </c>
    </row>
    <row r="492" spans="1:3" x14ac:dyDescent="0.25">
      <c r="A492" t="s">
        <v>1000</v>
      </c>
    </row>
    <row r="493" spans="1:3" x14ac:dyDescent="0.25">
      <c r="A493" t="s">
        <v>998</v>
      </c>
      <c r="B493" t="s">
        <v>1000</v>
      </c>
    </row>
    <row r="494" spans="1:3" x14ac:dyDescent="0.25">
      <c r="A494" t="s">
        <v>998</v>
      </c>
      <c r="B494" t="s">
        <v>1000</v>
      </c>
      <c r="C494" t="s">
        <v>841</v>
      </c>
    </row>
    <row r="495" spans="1:3" x14ac:dyDescent="0.25">
      <c r="A495" t="s">
        <v>998</v>
      </c>
      <c r="B495" t="s">
        <v>1000</v>
      </c>
      <c r="C495" t="s">
        <v>841</v>
      </c>
    </row>
    <row r="496" spans="1:3" x14ac:dyDescent="0.25">
      <c r="A496" t="s">
        <v>998</v>
      </c>
      <c r="B496" t="s">
        <v>1000</v>
      </c>
      <c r="C496" t="s">
        <v>841</v>
      </c>
    </row>
    <row r="497" spans="1:4" x14ac:dyDescent="0.25">
      <c r="A497" t="s">
        <v>998</v>
      </c>
      <c r="B497" t="s">
        <v>1000</v>
      </c>
      <c r="C497" t="s">
        <v>841</v>
      </c>
    </row>
    <row r="498" spans="1:4" x14ac:dyDescent="0.25">
      <c r="A498" t="s">
        <v>1000</v>
      </c>
      <c r="B498" t="s">
        <v>998</v>
      </c>
      <c r="C498" t="s">
        <v>841</v>
      </c>
    </row>
    <row r="499" spans="1:4" x14ac:dyDescent="0.25">
      <c r="A499" t="s">
        <v>998</v>
      </c>
      <c r="B499" t="s">
        <v>1000</v>
      </c>
      <c r="C499" t="s">
        <v>841</v>
      </c>
    </row>
    <row r="500" spans="1:4" x14ac:dyDescent="0.25">
      <c r="A500" t="s">
        <v>998</v>
      </c>
      <c r="B500" t="s">
        <v>1000</v>
      </c>
      <c r="C500" t="s">
        <v>841</v>
      </c>
    </row>
    <row r="501" spans="1:4" x14ac:dyDescent="0.25">
      <c r="A501" t="s">
        <v>998</v>
      </c>
      <c r="B501" t="s">
        <v>1000</v>
      </c>
      <c r="C501" t="s">
        <v>841</v>
      </c>
    </row>
    <row r="502" spans="1:4" x14ac:dyDescent="0.25">
      <c r="A502" t="s">
        <v>998</v>
      </c>
      <c r="B502" t="s">
        <v>1000</v>
      </c>
      <c r="C502" t="s">
        <v>841</v>
      </c>
    </row>
    <row r="503" spans="1:4" x14ac:dyDescent="0.25">
      <c r="A503" t="s">
        <v>998</v>
      </c>
      <c r="B503" t="s">
        <v>1000</v>
      </c>
      <c r="C503" t="s">
        <v>841</v>
      </c>
    </row>
    <row r="504" spans="1:4" x14ac:dyDescent="0.25">
      <c r="A504" t="s">
        <v>1000</v>
      </c>
      <c r="B504" t="s">
        <v>998</v>
      </c>
      <c r="C504" t="s">
        <v>841</v>
      </c>
    </row>
    <row r="505" spans="1:4" x14ac:dyDescent="0.25">
      <c r="A505" t="s">
        <v>998</v>
      </c>
      <c r="B505" t="s">
        <v>1000</v>
      </c>
      <c r="C505" t="s">
        <v>841</v>
      </c>
    </row>
    <row r="506" spans="1:4" x14ac:dyDescent="0.25">
      <c r="A506" t="s">
        <v>998</v>
      </c>
      <c r="B506" t="s">
        <v>1000</v>
      </c>
      <c r="C506" t="s">
        <v>841</v>
      </c>
    </row>
    <row r="507" spans="1:4" x14ac:dyDescent="0.25">
      <c r="A507" t="s">
        <v>1000</v>
      </c>
      <c r="B507" t="s">
        <v>998</v>
      </c>
      <c r="C507" t="s">
        <v>841</v>
      </c>
    </row>
    <row r="508" spans="1:4" x14ac:dyDescent="0.25">
      <c r="A508" t="s">
        <v>998</v>
      </c>
      <c r="B508" t="s">
        <v>1000</v>
      </c>
      <c r="C508" t="s">
        <v>841</v>
      </c>
    </row>
    <row r="509" spans="1:4" x14ac:dyDescent="0.25">
      <c r="A509" t="s">
        <v>998</v>
      </c>
      <c r="B509" t="s">
        <v>1000</v>
      </c>
      <c r="C509" t="s">
        <v>841</v>
      </c>
    </row>
    <row r="510" spans="1:4" x14ac:dyDescent="0.25">
      <c r="A510" t="s">
        <v>998</v>
      </c>
      <c r="B510" t="s">
        <v>1000</v>
      </c>
      <c r="C510" t="s">
        <v>841</v>
      </c>
    </row>
    <row r="511" spans="1:4" x14ac:dyDescent="0.25">
      <c r="A511" t="s">
        <v>998</v>
      </c>
      <c r="B511" t="s">
        <v>1000</v>
      </c>
      <c r="C511" t="s">
        <v>841</v>
      </c>
    </row>
    <row r="512" spans="1:4" x14ac:dyDescent="0.25">
      <c r="A512" t="s">
        <v>997</v>
      </c>
      <c r="B512" t="s">
        <v>998</v>
      </c>
      <c r="C512" t="s">
        <v>999</v>
      </c>
      <c r="D512" t="s">
        <v>1000</v>
      </c>
    </row>
    <row r="513" spans="1:4" x14ac:dyDescent="0.25">
      <c r="A513" t="s">
        <v>997</v>
      </c>
      <c r="B513" t="s">
        <v>998</v>
      </c>
      <c r="C513" t="s">
        <v>999</v>
      </c>
      <c r="D513" t="s">
        <v>1000</v>
      </c>
    </row>
    <row r="514" spans="1:4" x14ac:dyDescent="0.25">
      <c r="A514" t="s">
        <v>997</v>
      </c>
      <c r="B514" t="s">
        <v>999</v>
      </c>
      <c r="C514" t="s">
        <v>998</v>
      </c>
      <c r="D514" t="s">
        <v>1000</v>
      </c>
    </row>
    <row r="515" spans="1:4" x14ac:dyDescent="0.25">
      <c r="A515" t="s">
        <v>997</v>
      </c>
      <c r="B515" t="s">
        <v>998</v>
      </c>
      <c r="C515" t="s">
        <v>999</v>
      </c>
      <c r="D515" t="s">
        <v>1000</v>
      </c>
    </row>
    <row r="516" spans="1:4" x14ac:dyDescent="0.25">
      <c r="A516" t="s">
        <v>997</v>
      </c>
      <c r="B516" t="s">
        <v>998</v>
      </c>
      <c r="C516" t="s">
        <v>999</v>
      </c>
      <c r="D516" t="s">
        <v>1000</v>
      </c>
    </row>
    <row r="517" spans="1:4" x14ac:dyDescent="0.25">
      <c r="A517" t="s">
        <v>998</v>
      </c>
      <c r="B517" t="s">
        <v>1000</v>
      </c>
    </row>
    <row r="518" spans="1:4" x14ac:dyDescent="0.25">
      <c r="A518" t="s">
        <v>997</v>
      </c>
      <c r="B518" t="s">
        <v>998</v>
      </c>
      <c r="C518" t="s">
        <v>999</v>
      </c>
      <c r="D518" t="s">
        <v>1000</v>
      </c>
    </row>
    <row r="519" spans="1:4" x14ac:dyDescent="0.25">
      <c r="A519" t="s">
        <v>997</v>
      </c>
      <c r="B519" t="s">
        <v>998</v>
      </c>
      <c r="C519" t="s">
        <v>999</v>
      </c>
      <c r="D519" t="s">
        <v>1000</v>
      </c>
    </row>
    <row r="520" spans="1:4" x14ac:dyDescent="0.25">
      <c r="A520" t="s">
        <v>997</v>
      </c>
      <c r="B520" t="s">
        <v>999</v>
      </c>
      <c r="C520" t="s">
        <v>998</v>
      </c>
      <c r="D520" t="s">
        <v>1000</v>
      </c>
    </row>
    <row r="521" spans="1:4" x14ac:dyDescent="0.25">
      <c r="A521" t="s">
        <v>997</v>
      </c>
      <c r="B521" t="s">
        <v>998</v>
      </c>
      <c r="C521" t="s">
        <v>999</v>
      </c>
      <c r="D521" t="s">
        <v>1000</v>
      </c>
    </row>
    <row r="522" spans="1:4" x14ac:dyDescent="0.25">
      <c r="A522" t="s">
        <v>997</v>
      </c>
      <c r="B522" t="s">
        <v>998</v>
      </c>
      <c r="C522" t="s">
        <v>999</v>
      </c>
      <c r="D522" t="s">
        <v>1000</v>
      </c>
    </row>
    <row r="523" spans="1:4" x14ac:dyDescent="0.25">
      <c r="A523" t="s">
        <v>998</v>
      </c>
      <c r="B523" t="s">
        <v>1000</v>
      </c>
    </row>
    <row r="524" spans="1:4" x14ac:dyDescent="0.25">
      <c r="A524" t="s">
        <v>998</v>
      </c>
      <c r="B524" t="s">
        <v>1000</v>
      </c>
    </row>
    <row r="525" spans="1:4" x14ac:dyDescent="0.25">
      <c r="A525" t="s">
        <v>998</v>
      </c>
      <c r="B525" t="s">
        <v>1000</v>
      </c>
    </row>
    <row r="526" spans="1:4" x14ac:dyDescent="0.25">
      <c r="A526" t="s">
        <v>1000</v>
      </c>
      <c r="B526" t="s">
        <v>998</v>
      </c>
    </row>
    <row r="527" spans="1:4" x14ac:dyDescent="0.25">
      <c r="A527" t="s">
        <v>998</v>
      </c>
      <c r="B527" t="s">
        <v>1000</v>
      </c>
    </row>
    <row r="528" spans="1:4" x14ac:dyDescent="0.25">
      <c r="A528" t="s">
        <v>998</v>
      </c>
      <c r="B528" t="s">
        <v>1000</v>
      </c>
    </row>
    <row r="529" spans="1:2" x14ac:dyDescent="0.25">
      <c r="A529" t="s">
        <v>998</v>
      </c>
      <c r="B529" t="s">
        <v>1000</v>
      </c>
    </row>
    <row r="530" spans="1:2" x14ac:dyDescent="0.25">
      <c r="A530" t="s">
        <v>998</v>
      </c>
      <c r="B530" t="s">
        <v>1000</v>
      </c>
    </row>
    <row r="531" spans="1:2" x14ac:dyDescent="0.25">
      <c r="A531" t="s">
        <v>998</v>
      </c>
      <c r="B531" t="s">
        <v>1000</v>
      </c>
    </row>
    <row r="532" spans="1:2" x14ac:dyDescent="0.25">
      <c r="A532" t="s">
        <v>998</v>
      </c>
      <c r="B532" t="s">
        <v>1000</v>
      </c>
    </row>
    <row r="533" spans="1:2" x14ac:dyDescent="0.25">
      <c r="A533" t="s">
        <v>1000</v>
      </c>
      <c r="B533" t="s">
        <v>998</v>
      </c>
    </row>
    <row r="534" spans="1:2" x14ac:dyDescent="0.25">
      <c r="A534" t="s">
        <v>998</v>
      </c>
      <c r="B534" t="s">
        <v>1000</v>
      </c>
    </row>
    <row r="535" spans="1:2" x14ac:dyDescent="0.25">
      <c r="A535" t="s">
        <v>998</v>
      </c>
      <c r="B535" t="s">
        <v>1000</v>
      </c>
    </row>
    <row r="536" spans="1:2" x14ac:dyDescent="0.25">
      <c r="A536" t="s">
        <v>998</v>
      </c>
      <c r="B536" t="s">
        <v>1000</v>
      </c>
    </row>
    <row r="537" spans="1:2" x14ac:dyDescent="0.25">
      <c r="A537" t="s">
        <v>998</v>
      </c>
      <c r="B537" t="s">
        <v>1000</v>
      </c>
    </row>
    <row r="538" spans="1:2" x14ac:dyDescent="0.25">
      <c r="A538" t="s">
        <v>998</v>
      </c>
      <c r="B538" t="s">
        <v>1000</v>
      </c>
    </row>
    <row r="539" spans="1:2" x14ac:dyDescent="0.25">
      <c r="A539" t="s">
        <v>1000</v>
      </c>
      <c r="B539" t="s">
        <v>998</v>
      </c>
    </row>
    <row r="540" spans="1:2" x14ac:dyDescent="0.25">
      <c r="A540" t="s">
        <v>998</v>
      </c>
      <c r="B540" t="s">
        <v>1000</v>
      </c>
    </row>
    <row r="541" spans="1:2" x14ac:dyDescent="0.25">
      <c r="A541" t="s">
        <v>998</v>
      </c>
      <c r="B541" t="s">
        <v>1000</v>
      </c>
    </row>
    <row r="542" spans="1:2" x14ac:dyDescent="0.25">
      <c r="A542" t="s">
        <v>998</v>
      </c>
      <c r="B542" t="s">
        <v>1000</v>
      </c>
    </row>
    <row r="543" spans="1:2" x14ac:dyDescent="0.25">
      <c r="A543" t="s">
        <v>998</v>
      </c>
      <c r="B543" t="s">
        <v>1000</v>
      </c>
    </row>
    <row r="544" spans="1:2" x14ac:dyDescent="0.25">
      <c r="A544" t="s">
        <v>1000</v>
      </c>
    </row>
    <row r="545" spans="1:2" x14ac:dyDescent="0.25">
      <c r="A545" t="s">
        <v>998</v>
      </c>
      <c r="B545" t="s">
        <v>1000</v>
      </c>
    </row>
    <row r="546" spans="1:2" x14ac:dyDescent="0.25">
      <c r="A546" t="s">
        <v>998</v>
      </c>
      <c r="B546" t="s">
        <v>1000</v>
      </c>
    </row>
    <row r="547" spans="1:2" x14ac:dyDescent="0.25">
      <c r="A547" t="s">
        <v>998</v>
      </c>
      <c r="B547" t="s">
        <v>1000</v>
      </c>
    </row>
    <row r="548" spans="1:2" x14ac:dyDescent="0.25">
      <c r="A548" t="s">
        <v>998</v>
      </c>
      <c r="B548" t="s">
        <v>1000</v>
      </c>
    </row>
    <row r="549" spans="1:2" x14ac:dyDescent="0.25">
      <c r="A549" t="s">
        <v>998</v>
      </c>
      <c r="B549" t="s">
        <v>1000</v>
      </c>
    </row>
    <row r="550" spans="1:2" x14ac:dyDescent="0.25">
      <c r="A550" t="s">
        <v>998</v>
      </c>
      <c r="B550" t="s">
        <v>1000</v>
      </c>
    </row>
    <row r="551" spans="1:2" x14ac:dyDescent="0.25">
      <c r="A551" t="s">
        <v>998</v>
      </c>
      <c r="B551" t="s">
        <v>1000</v>
      </c>
    </row>
    <row r="552" spans="1:2" x14ac:dyDescent="0.25">
      <c r="A552" t="s">
        <v>998</v>
      </c>
      <c r="B552" t="s">
        <v>1000</v>
      </c>
    </row>
    <row r="553" spans="1:2" x14ac:dyDescent="0.25">
      <c r="A553" t="s">
        <v>998</v>
      </c>
      <c r="B553" t="s">
        <v>1000</v>
      </c>
    </row>
    <row r="554" spans="1:2" x14ac:dyDescent="0.25">
      <c r="A554" t="s">
        <v>998</v>
      </c>
      <c r="B554" t="s">
        <v>1000</v>
      </c>
    </row>
    <row r="555" spans="1:2" x14ac:dyDescent="0.25">
      <c r="A555" t="s">
        <v>998</v>
      </c>
      <c r="B555" t="s">
        <v>1000</v>
      </c>
    </row>
    <row r="556" spans="1:2" x14ac:dyDescent="0.25">
      <c r="A556" t="s">
        <v>998</v>
      </c>
      <c r="B556" t="s">
        <v>1000</v>
      </c>
    </row>
    <row r="557" spans="1:2" x14ac:dyDescent="0.25">
      <c r="A557" t="s">
        <v>998</v>
      </c>
      <c r="B557" t="s">
        <v>1000</v>
      </c>
    </row>
    <row r="558" spans="1:2" x14ac:dyDescent="0.25">
      <c r="A558" t="s">
        <v>998</v>
      </c>
      <c r="B558" t="s">
        <v>1000</v>
      </c>
    </row>
    <row r="559" spans="1:2" x14ac:dyDescent="0.25">
      <c r="A559" t="s">
        <v>998</v>
      </c>
      <c r="B559" t="s">
        <v>1000</v>
      </c>
    </row>
    <row r="560" spans="1:2" x14ac:dyDescent="0.25">
      <c r="A560" t="s">
        <v>998</v>
      </c>
      <c r="B560" t="s">
        <v>1000</v>
      </c>
    </row>
    <row r="561" spans="1:2" x14ac:dyDescent="0.25">
      <c r="A561" t="s">
        <v>998</v>
      </c>
      <c r="B561" t="s">
        <v>1000</v>
      </c>
    </row>
    <row r="562" spans="1:2" x14ac:dyDescent="0.25">
      <c r="A562" t="s">
        <v>998</v>
      </c>
      <c r="B562" t="s">
        <v>1000</v>
      </c>
    </row>
    <row r="563" spans="1:2" x14ac:dyDescent="0.25">
      <c r="A563" t="s">
        <v>998</v>
      </c>
      <c r="B563" t="s">
        <v>1000</v>
      </c>
    </row>
    <row r="564" spans="1:2" x14ac:dyDescent="0.25">
      <c r="A564" t="s">
        <v>998</v>
      </c>
      <c r="B564" t="s">
        <v>1000</v>
      </c>
    </row>
    <row r="565" spans="1:2" x14ac:dyDescent="0.25">
      <c r="A565" t="s">
        <v>998</v>
      </c>
      <c r="B565" t="s">
        <v>1000</v>
      </c>
    </row>
    <row r="566" spans="1:2" x14ac:dyDescent="0.25">
      <c r="A566" t="s">
        <v>998</v>
      </c>
      <c r="B566" t="s">
        <v>1000</v>
      </c>
    </row>
    <row r="567" spans="1:2" x14ac:dyDescent="0.25">
      <c r="A567" t="s">
        <v>998</v>
      </c>
      <c r="B567" t="s">
        <v>1000</v>
      </c>
    </row>
    <row r="568" spans="1:2" x14ac:dyDescent="0.25">
      <c r="A568" t="s">
        <v>998</v>
      </c>
      <c r="B568" t="s">
        <v>1000</v>
      </c>
    </row>
    <row r="569" spans="1:2" x14ac:dyDescent="0.25">
      <c r="A569" t="s">
        <v>1000</v>
      </c>
      <c r="B569" t="s">
        <v>998</v>
      </c>
    </row>
    <row r="570" spans="1:2" x14ac:dyDescent="0.25">
      <c r="A570" t="s">
        <v>998</v>
      </c>
      <c r="B570" t="s">
        <v>1000</v>
      </c>
    </row>
    <row r="571" spans="1:2" x14ac:dyDescent="0.25">
      <c r="A571" t="s">
        <v>998</v>
      </c>
      <c r="B571" t="s">
        <v>1000</v>
      </c>
    </row>
    <row r="572" spans="1:2" x14ac:dyDescent="0.25">
      <c r="A572" t="s">
        <v>998</v>
      </c>
      <c r="B572" t="s">
        <v>1000</v>
      </c>
    </row>
    <row r="573" spans="1:2" x14ac:dyDescent="0.25">
      <c r="A573" t="s">
        <v>998</v>
      </c>
      <c r="B573" t="s">
        <v>1000</v>
      </c>
    </row>
    <row r="574" spans="1:2" x14ac:dyDescent="0.25">
      <c r="A574" t="s">
        <v>998</v>
      </c>
      <c r="B574" t="s">
        <v>1000</v>
      </c>
    </row>
    <row r="575" spans="1:2" x14ac:dyDescent="0.25">
      <c r="A575" t="s">
        <v>998</v>
      </c>
      <c r="B575" t="s">
        <v>1000</v>
      </c>
    </row>
    <row r="576" spans="1:2" x14ac:dyDescent="0.25">
      <c r="A576" t="s">
        <v>998</v>
      </c>
      <c r="B576" t="s">
        <v>1000</v>
      </c>
    </row>
    <row r="577" spans="1:4" x14ac:dyDescent="0.25">
      <c r="A577" t="s">
        <v>997</v>
      </c>
      <c r="B577" t="s">
        <v>998</v>
      </c>
      <c r="C577" t="s">
        <v>999</v>
      </c>
      <c r="D577" t="s">
        <v>1000</v>
      </c>
    </row>
    <row r="578" spans="1:4" x14ac:dyDescent="0.25">
      <c r="A578" t="s">
        <v>998</v>
      </c>
      <c r="B578" t="s">
        <v>1000</v>
      </c>
    </row>
    <row r="579" spans="1:4" x14ac:dyDescent="0.25">
      <c r="A579" t="s">
        <v>998</v>
      </c>
      <c r="B579" t="s">
        <v>1000</v>
      </c>
    </row>
    <row r="580" spans="1:4" x14ac:dyDescent="0.25">
      <c r="A580" t="s">
        <v>998</v>
      </c>
      <c r="B580" t="s">
        <v>1000</v>
      </c>
    </row>
    <row r="581" spans="1:4" x14ac:dyDescent="0.25">
      <c r="A581" t="s">
        <v>998</v>
      </c>
      <c r="B581" t="s">
        <v>1000</v>
      </c>
    </row>
    <row r="582" spans="1:4" x14ac:dyDescent="0.25">
      <c r="A582" t="s">
        <v>998</v>
      </c>
      <c r="B582" t="s">
        <v>1000</v>
      </c>
      <c r="C582" t="s">
        <v>841</v>
      </c>
    </row>
    <row r="583" spans="1:4" x14ac:dyDescent="0.25">
      <c r="A583" t="s">
        <v>998</v>
      </c>
      <c r="B583" t="s">
        <v>1000</v>
      </c>
      <c r="C583" t="s">
        <v>841</v>
      </c>
    </row>
    <row r="584" spans="1:4" x14ac:dyDescent="0.25">
      <c r="A584" t="s">
        <v>998</v>
      </c>
      <c r="B584" t="s">
        <v>1000</v>
      </c>
      <c r="C584" t="s">
        <v>841</v>
      </c>
    </row>
    <row r="585" spans="1:4" x14ac:dyDescent="0.25">
      <c r="A585" t="s">
        <v>998</v>
      </c>
      <c r="B585" t="s">
        <v>1000</v>
      </c>
      <c r="C585" t="s">
        <v>841</v>
      </c>
    </row>
    <row r="586" spans="1:4" x14ac:dyDescent="0.25">
      <c r="A586" t="s">
        <v>998</v>
      </c>
      <c r="B586" t="s">
        <v>1000</v>
      </c>
      <c r="C586" t="s">
        <v>841</v>
      </c>
    </row>
    <row r="587" spans="1:4" x14ac:dyDescent="0.25">
      <c r="A587" t="s">
        <v>998</v>
      </c>
      <c r="B587" t="s">
        <v>1000</v>
      </c>
      <c r="C587" t="s">
        <v>841</v>
      </c>
    </row>
    <row r="588" spans="1:4" x14ac:dyDescent="0.25">
      <c r="A588" t="s">
        <v>998</v>
      </c>
      <c r="B588" t="s">
        <v>1000</v>
      </c>
      <c r="C588" t="s">
        <v>841</v>
      </c>
    </row>
    <row r="589" spans="1:4" x14ac:dyDescent="0.25">
      <c r="A589" t="s">
        <v>998</v>
      </c>
      <c r="B589" t="s">
        <v>1000</v>
      </c>
      <c r="C589" t="s">
        <v>841</v>
      </c>
    </row>
    <row r="590" spans="1:4" x14ac:dyDescent="0.25">
      <c r="A590" t="s">
        <v>998</v>
      </c>
      <c r="B590" t="s">
        <v>1000</v>
      </c>
      <c r="C590" t="s">
        <v>841</v>
      </c>
    </row>
    <row r="591" spans="1:4" x14ac:dyDescent="0.25">
      <c r="A591" t="s">
        <v>998</v>
      </c>
      <c r="B591" t="s">
        <v>1000</v>
      </c>
      <c r="C591" t="s">
        <v>841</v>
      </c>
    </row>
    <row r="592" spans="1:4" x14ac:dyDescent="0.25">
      <c r="A592" t="s">
        <v>998</v>
      </c>
      <c r="B592" t="s">
        <v>1000</v>
      </c>
      <c r="C592" t="s">
        <v>841</v>
      </c>
    </row>
    <row r="593" spans="1:5" x14ac:dyDescent="0.25">
      <c r="A593" t="s">
        <v>1000</v>
      </c>
      <c r="B593" t="s">
        <v>998</v>
      </c>
      <c r="C593" t="s">
        <v>841</v>
      </c>
    </row>
    <row r="594" spans="1:5" x14ac:dyDescent="0.25">
      <c r="A594" t="s">
        <v>998</v>
      </c>
      <c r="B594" t="s">
        <v>1000</v>
      </c>
      <c r="C594" t="s">
        <v>841</v>
      </c>
    </row>
    <row r="595" spans="1:5" x14ac:dyDescent="0.25">
      <c r="A595" t="s">
        <v>998</v>
      </c>
      <c r="B595" t="s">
        <v>1000</v>
      </c>
      <c r="C595" t="s">
        <v>841</v>
      </c>
    </row>
    <row r="596" spans="1:5" x14ac:dyDescent="0.25">
      <c r="A596" t="s">
        <v>998</v>
      </c>
      <c r="B596" t="s">
        <v>1000</v>
      </c>
      <c r="C596" t="s">
        <v>841</v>
      </c>
    </row>
    <row r="597" spans="1:5" x14ac:dyDescent="0.25">
      <c r="A597" t="s">
        <v>998</v>
      </c>
      <c r="B597" t="s">
        <v>1000</v>
      </c>
      <c r="C597" t="s">
        <v>841</v>
      </c>
    </row>
    <row r="598" spans="1:5" x14ac:dyDescent="0.25">
      <c r="A598" t="s">
        <v>998</v>
      </c>
      <c r="B598" t="s">
        <v>1000</v>
      </c>
      <c r="C598" t="s">
        <v>841</v>
      </c>
    </row>
    <row r="599" spans="1:5" x14ac:dyDescent="0.25">
      <c r="A599" t="s">
        <v>998</v>
      </c>
      <c r="B599" t="s">
        <v>1000</v>
      </c>
      <c r="C599" t="s">
        <v>841</v>
      </c>
    </row>
    <row r="600" spans="1:5" x14ac:dyDescent="0.25">
      <c r="A600" t="s">
        <v>998</v>
      </c>
      <c r="B600" t="s">
        <v>1000</v>
      </c>
      <c r="C600" t="s">
        <v>841</v>
      </c>
    </row>
    <row r="601" spans="1:5" x14ac:dyDescent="0.25">
      <c r="A601" t="s">
        <v>998</v>
      </c>
      <c r="B601" t="s">
        <v>1000</v>
      </c>
      <c r="C601" t="s">
        <v>841</v>
      </c>
    </row>
    <row r="602" spans="1:5" x14ac:dyDescent="0.25">
      <c r="A602" t="s">
        <v>998</v>
      </c>
      <c r="B602" t="s">
        <v>1000</v>
      </c>
      <c r="C602" t="s">
        <v>841</v>
      </c>
    </row>
    <row r="603" spans="1:5" x14ac:dyDescent="0.25">
      <c r="A603" t="s">
        <v>998</v>
      </c>
      <c r="B603" t="s">
        <v>1000</v>
      </c>
      <c r="C603" t="s">
        <v>841</v>
      </c>
    </row>
    <row r="604" spans="1:5" x14ac:dyDescent="0.25">
      <c r="A604" t="s">
        <v>998</v>
      </c>
      <c r="B604" t="s">
        <v>1000</v>
      </c>
      <c r="C604" t="s">
        <v>841</v>
      </c>
    </row>
    <row r="605" spans="1:5" x14ac:dyDescent="0.25">
      <c r="A605" t="s">
        <v>1000</v>
      </c>
    </row>
    <row r="606" spans="1:5" x14ac:dyDescent="0.25">
      <c r="A606" t="s">
        <v>997</v>
      </c>
      <c r="B606" t="s">
        <v>998</v>
      </c>
      <c r="C606" t="s">
        <v>999</v>
      </c>
      <c r="D606" t="s">
        <v>1000</v>
      </c>
      <c r="E606" t="s">
        <v>841</v>
      </c>
    </row>
    <row r="607" spans="1:5" x14ac:dyDescent="0.25">
      <c r="A607" t="s">
        <v>997</v>
      </c>
      <c r="B607" t="s">
        <v>998</v>
      </c>
      <c r="C607" t="s">
        <v>999</v>
      </c>
      <c r="D607" t="s">
        <v>1000</v>
      </c>
      <c r="E607" t="s">
        <v>841</v>
      </c>
    </row>
    <row r="608" spans="1:5" x14ac:dyDescent="0.25">
      <c r="A608" t="s">
        <v>998</v>
      </c>
      <c r="B608" t="s">
        <v>1000</v>
      </c>
      <c r="C608" t="s">
        <v>841</v>
      </c>
    </row>
    <row r="609" spans="1:354" x14ac:dyDescent="0.25">
      <c r="A609" t="s">
        <v>997</v>
      </c>
      <c r="B609" t="s">
        <v>1000</v>
      </c>
      <c r="C609" t="s">
        <v>998</v>
      </c>
      <c r="D609" t="s">
        <v>999</v>
      </c>
      <c r="E609" t="s">
        <v>841</v>
      </c>
    </row>
    <row r="610" spans="1:354" x14ac:dyDescent="0.25">
      <c r="A610" t="s">
        <v>323</v>
      </c>
      <c r="B610" t="s">
        <v>324</v>
      </c>
      <c r="C610" t="s">
        <v>325</v>
      </c>
      <c r="D610" t="s">
        <v>326</v>
      </c>
      <c r="E610" t="s">
        <v>327</v>
      </c>
      <c r="F610" t="s">
        <v>328</v>
      </c>
      <c r="G610" t="s">
        <v>329</v>
      </c>
      <c r="H610" t="s">
        <v>2</v>
      </c>
      <c r="I610" t="s">
        <v>330</v>
      </c>
      <c r="J610" t="s">
        <v>331</v>
      </c>
      <c r="K610" t="s">
        <v>332</v>
      </c>
      <c r="L610" t="s">
        <v>143</v>
      </c>
      <c r="M610" t="s">
        <v>333</v>
      </c>
      <c r="N610" t="s">
        <v>334</v>
      </c>
      <c r="O610" t="s">
        <v>335</v>
      </c>
      <c r="P610" t="s">
        <v>336</v>
      </c>
      <c r="Q610" t="s">
        <v>337</v>
      </c>
      <c r="R610" t="s">
        <v>338</v>
      </c>
      <c r="S610" t="s">
        <v>339</v>
      </c>
      <c r="T610" t="s">
        <v>150</v>
      </c>
      <c r="U610" t="s">
        <v>152</v>
      </c>
      <c r="V610" t="s">
        <v>340</v>
      </c>
      <c r="W610" t="s">
        <v>341</v>
      </c>
      <c r="X610" t="s">
        <v>342</v>
      </c>
      <c r="Y610" t="s">
        <v>343</v>
      </c>
      <c r="Z610" t="s">
        <v>344</v>
      </c>
      <c r="AA610" t="s">
        <v>345</v>
      </c>
      <c r="AB610" t="s">
        <v>346</v>
      </c>
      <c r="AC610" t="s">
        <v>347</v>
      </c>
      <c r="AD610" t="s">
        <v>348</v>
      </c>
      <c r="AE610" t="s">
        <v>349</v>
      </c>
      <c r="AF610" t="s">
        <v>350</v>
      </c>
      <c r="AG610" t="s">
        <v>166</v>
      </c>
      <c r="AH610" t="s">
        <v>317</v>
      </c>
      <c r="AI610" t="s">
        <v>351</v>
      </c>
      <c r="AJ610" t="s">
        <v>103</v>
      </c>
      <c r="AK610" t="s">
        <v>352</v>
      </c>
      <c r="AL610" t="s">
        <v>353</v>
      </c>
      <c r="AM610" t="s">
        <v>169</v>
      </c>
      <c r="AN610" t="s">
        <v>354</v>
      </c>
      <c r="AO610" t="s">
        <v>355</v>
      </c>
      <c r="AP610" t="s">
        <v>356</v>
      </c>
      <c r="AQ610" t="s">
        <v>180</v>
      </c>
      <c r="AR610" t="s">
        <v>357</v>
      </c>
      <c r="AS610" t="s">
        <v>179</v>
      </c>
      <c r="AT610" t="s">
        <v>358</v>
      </c>
      <c r="AU610" t="s">
        <v>359</v>
      </c>
      <c r="AV610" t="s">
        <v>360</v>
      </c>
      <c r="AW610" t="s">
        <v>361</v>
      </c>
      <c r="AX610" t="s">
        <v>362</v>
      </c>
      <c r="AY610" t="s">
        <v>183</v>
      </c>
      <c r="AZ610" t="s">
        <v>363</v>
      </c>
      <c r="BA610" t="s">
        <v>364</v>
      </c>
      <c r="BB610" t="s">
        <v>7</v>
      </c>
      <c r="BC610" t="s">
        <v>365</v>
      </c>
      <c r="BD610" t="s">
        <v>366</v>
      </c>
      <c r="BE610" t="s">
        <v>367</v>
      </c>
      <c r="BF610" t="s">
        <v>368</v>
      </c>
      <c r="BG610" t="s">
        <v>369</v>
      </c>
      <c r="BH610" t="s">
        <v>370</v>
      </c>
      <c r="BI610" t="s">
        <v>371</v>
      </c>
      <c r="BJ610" t="s">
        <v>372</v>
      </c>
      <c r="BK610" t="s">
        <v>373</v>
      </c>
      <c r="BL610" t="s">
        <v>374</v>
      </c>
      <c r="BM610" t="s">
        <v>375</v>
      </c>
      <c r="BN610" t="s">
        <v>376</v>
      </c>
      <c r="BO610" t="s">
        <v>57</v>
      </c>
      <c r="BP610" t="s">
        <v>377</v>
      </c>
      <c r="BQ610" t="s">
        <v>378</v>
      </c>
      <c r="BR610" t="s">
        <v>379</v>
      </c>
      <c r="BS610" t="s">
        <v>380</v>
      </c>
      <c r="BT610" t="s">
        <v>193</v>
      </c>
      <c r="BU610" t="s">
        <v>381</v>
      </c>
      <c r="BV610" t="s">
        <v>196</v>
      </c>
      <c r="BW610" t="s">
        <v>382</v>
      </c>
      <c r="BX610" t="s">
        <v>130</v>
      </c>
      <c r="BY610" t="s">
        <v>383</v>
      </c>
      <c r="BZ610" t="s">
        <v>202</v>
      </c>
      <c r="CA610" t="s">
        <v>204</v>
      </c>
      <c r="CB610" t="s">
        <v>206</v>
      </c>
      <c r="CC610" t="s">
        <v>384</v>
      </c>
      <c r="CD610" t="s">
        <v>385</v>
      </c>
      <c r="CE610" t="s">
        <v>6</v>
      </c>
      <c r="CF610" t="s">
        <v>386</v>
      </c>
      <c r="CG610" t="s">
        <v>387</v>
      </c>
      <c r="CH610" t="s">
        <v>388</v>
      </c>
      <c r="CI610" t="s">
        <v>389</v>
      </c>
      <c r="CJ610" t="s">
        <v>390</v>
      </c>
      <c r="CK610" t="s">
        <v>391</v>
      </c>
      <c r="CL610" t="s">
        <v>392</v>
      </c>
      <c r="CM610" t="s">
        <v>393</v>
      </c>
      <c r="CN610" t="s">
        <v>394</v>
      </c>
      <c r="CO610" t="s">
        <v>395</v>
      </c>
      <c r="CP610" t="s">
        <v>396</v>
      </c>
      <c r="CQ610" t="s">
        <v>397</v>
      </c>
      <c r="CR610" t="s">
        <v>218</v>
      </c>
      <c r="CS610" t="s">
        <v>398</v>
      </c>
      <c r="CT610" t="s">
        <v>399</v>
      </c>
      <c r="CU610" t="s">
        <v>400</v>
      </c>
      <c r="CV610" t="s">
        <v>401</v>
      </c>
      <c r="CW610" t="s">
        <v>402</v>
      </c>
      <c r="CX610" t="s">
        <v>220</v>
      </c>
      <c r="CY610" t="s">
        <v>403</v>
      </c>
      <c r="CZ610" t="s">
        <v>18</v>
      </c>
      <c r="DA610" t="s">
        <v>404</v>
      </c>
      <c r="DB610" t="s">
        <v>405</v>
      </c>
      <c r="DC610" t="s">
        <v>406</v>
      </c>
      <c r="DD610" t="s">
        <v>407</v>
      </c>
      <c r="DE610" t="s">
        <v>408</v>
      </c>
      <c r="DF610" t="s">
        <v>409</v>
      </c>
      <c r="DG610" t="s">
        <v>410</v>
      </c>
      <c r="DH610" t="s">
        <v>411</v>
      </c>
      <c r="DI610" t="s">
        <v>235</v>
      </c>
      <c r="DJ610" t="s">
        <v>412</v>
      </c>
      <c r="DK610" t="s">
        <v>413</v>
      </c>
      <c r="DL610" t="s">
        <v>414</v>
      </c>
      <c r="DM610" t="s">
        <v>29</v>
      </c>
      <c r="DN610" t="s">
        <v>234</v>
      </c>
      <c r="DO610" t="s">
        <v>242</v>
      </c>
      <c r="DP610" t="s">
        <v>241</v>
      </c>
      <c r="DQ610" t="s">
        <v>415</v>
      </c>
      <c r="DR610" t="s">
        <v>416</v>
      </c>
      <c r="DS610" t="s">
        <v>82</v>
      </c>
      <c r="DT610" t="s">
        <v>417</v>
      </c>
      <c r="DU610" t="s">
        <v>418</v>
      </c>
      <c r="DV610" t="s">
        <v>419</v>
      </c>
      <c r="DW610" t="s">
        <v>420</v>
      </c>
      <c r="DX610" t="s">
        <v>421</v>
      </c>
      <c r="DY610" t="s">
        <v>422</v>
      </c>
      <c r="DZ610" t="s">
        <v>32</v>
      </c>
      <c r="EA610" t="s">
        <v>33</v>
      </c>
      <c r="EB610" t="s">
        <v>423</v>
      </c>
      <c r="EC610" t="s">
        <v>424</v>
      </c>
      <c r="ED610" t="s">
        <v>425</v>
      </c>
      <c r="EE610" t="s">
        <v>426</v>
      </c>
      <c r="EF610" t="s">
        <v>427</v>
      </c>
      <c r="EG610" t="s">
        <v>428</v>
      </c>
      <c r="EH610" t="s">
        <v>252</v>
      </c>
      <c r="EI610" t="s">
        <v>429</v>
      </c>
      <c r="EJ610" t="s">
        <v>430</v>
      </c>
      <c r="EK610" t="s">
        <v>431</v>
      </c>
      <c r="EL610" t="s">
        <v>254</v>
      </c>
      <c r="EM610" t="s">
        <v>432</v>
      </c>
      <c r="EN610" t="s">
        <v>433</v>
      </c>
      <c r="EO610" t="s">
        <v>237</v>
      </c>
      <c r="EP610" t="s">
        <v>434</v>
      </c>
      <c r="EQ610" t="s">
        <v>435</v>
      </c>
      <c r="ER610" t="s">
        <v>436</v>
      </c>
      <c r="ES610" t="s">
        <v>88</v>
      </c>
      <c r="ET610" t="s">
        <v>437</v>
      </c>
      <c r="EU610" t="s">
        <v>438</v>
      </c>
      <c r="EV610" t="s">
        <v>439</v>
      </c>
      <c r="EW610" t="s">
        <v>110</v>
      </c>
      <c r="EX610" t="s">
        <v>440</v>
      </c>
      <c r="EY610" t="s">
        <v>441</v>
      </c>
      <c r="EZ610" t="s">
        <v>442</v>
      </c>
      <c r="FA610" t="s">
        <v>443</v>
      </c>
      <c r="FB610" t="s">
        <v>444</v>
      </c>
      <c r="FC610" t="s">
        <v>122</v>
      </c>
      <c r="FD610" t="s">
        <v>445</v>
      </c>
      <c r="FE610" t="s">
        <v>446</v>
      </c>
      <c r="FF610" t="s">
        <v>266</v>
      </c>
      <c r="FG610" t="s">
        <v>91</v>
      </c>
      <c r="FH610" t="s">
        <v>447</v>
      </c>
      <c r="FI610" t="s">
        <v>448</v>
      </c>
      <c r="FJ610" t="s">
        <v>449</v>
      </c>
      <c r="FK610" t="s">
        <v>450</v>
      </c>
      <c r="FL610" t="s">
        <v>451</v>
      </c>
      <c r="FM610" t="s">
        <v>452</v>
      </c>
      <c r="FN610" t="s">
        <v>453</v>
      </c>
      <c r="FO610" t="s">
        <v>454</v>
      </c>
      <c r="FP610" t="s">
        <v>455</v>
      </c>
      <c r="FQ610" t="s">
        <v>456</v>
      </c>
      <c r="FR610" t="s">
        <v>457</v>
      </c>
      <c r="FS610" t="s">
        <v>458</v>
      </c>
      <c r="FT610" t="s">
        <v>459</v>
      </c>
      <c r="FU610" t="s">
        <v>460</v>
      </c>
      <c r="FV610" t="s">
        <v>461</v>
      </c>
      <c r="FW610" t="s">
        <v>462</v>
      </c>
      <c r="FX610" t="s">
        <v>43</v>
      </c>
      <c r="FY610" t="s">
        <v>45</v>
      </c>
      <c r="FZ610" t="s">
        <v>463</v>
      </c>
      <c r="GA610" t="s">
        <v>464</v>
      </c>
      <c r="GB610" t="s">
        <v>113</v>
      </c>
      <c r="GC610" t="s">
        <v>270</v>
      </c>
      <c r="GD610" t="s">
        <v>465</v>
      </c>
      <c r="GE610" t="s">
        <v>466</v>
      </c>
      <c r="GF610" t="s">
        <v>41</v>
      </c>
      <c r="GG610" t="s">
        <v>467</v>
      </c>
      <c r="GH610" t="s">
        <v>46</v>
      </c>
      <c r="GI610" t="s">
        <v>468</v>
      </c>
      <c r="GJ610" t="s">
        <v>469</v>
      </c>
      <c r="GK610" t="s">
        <v>470</v>
      </c>
      <c r="GL610" t="s">
        <v>47</v>
      </c>
      <c r="GM610" t="s">
        <v>471</v>
      </c>
      <c r="GN610" t="s">
        <v>316</v>
      </c>
      <c r="GO610" t="s">
        <v>472</v>
      </c>
      <c r="GP610" t="s">
        <v>315</v>
      </c>
      <c r="GQ610" t="s">
        <v>473</v>
      </c>
      <c r="GR610" t="s">
        <v>474</v>
      </c>
      <c r="GS610" t="s">
        <v>475</v>
      </c>
      <c r="GT610" t="s">
        <v>476</v>
      </c>
      <c r="GU610" t="s">
        <v>477</v>
      </c>
      <c r="GV610" t="s">
        <v>478</v>
      </c>
      <c r="GW610" t="s">
        <v>42</v>
      </c>
      <c r="GX610" t="s">
        <v>479</v>
      </c>
      <c r="GY610" t="s">
        <v>480</v>
      </c>
      <c r="GZ610" t="s">
        <v>282</v>
      </c>
      <c r="HA610" t="s">
        <v>481</v>
      </c>
      <c r="HB610" t="s">
        <v>482</v>
      </c>
      <c r="HC610" t="s">
        <v>483</v>
      </c>
      <c r="HD610" t="s">
        <v>119</v>
      </c>
      <c r="HE610" t="s">
        <v>484</v>
      </c>
      <c r="HF610" t="s">
        <v>485</v>
      </c>
      <c r="HG610" t="s">
        <v>486</v>
      </c>
      <c r="HH610" t="s">
        <v>487</v>
      </c>
      <c r="HI610" t="s">
        <v>488</v>
      </c>
      <c r="HJ610" t="s">
        <v>489</v>
      </c>
      <c r="HK610" t="s">
        <v>490</v>
      </c>
      <c r="HL610" t="s">
        <v>491</v>
      </c>
      <c r="HM610" t="s">
        <v>492</v>
      </c>
      <c r="HN610" t="s">
        <v>68</v>
      </c>
      <c r="HO610" t="s">
        <v>493</v>
      </c>
      <c r="HP610" t="s">
        <v>128</v>
      </c>
      <c r="HQ610" t="s">
        <v>494</v>
      </c>
      <c r="HR610" t="s">
        <v>495</v>
      </c>
      <c r="HS610" t="s">
        <v>123</v>
      </c>
      <c r="HT610" t="s">
        <v>314</v>
      </c>
      <c r="HU610" t="s">
        <v>496</v>
      </c>
      <c r="HV610" t="s">
        <v>497</v>
      </c>
      <c r="HW610" t="s">
        <v>498</v>
      </c>
      <c r="HX610" t="s">
        <v>131</v>
      </c>
      <c r="HY610" t="s">
        <v>318</v>
      </c>
      <c r="HZ610" t="s">
        <v>126</v>
      </c>
      <c r="IA610" t="s">
        <v>499</v>
      </c>
      <c r="IB610" t="s">
        <v>288</v>
      </c>
      <c r="IC610" t="s">
        <v>319</v>
      </c>
      <c r="ID610" t="s">
        <v>500</v>
      </c>
      <c r="IE610" t="s">
        <v>0</v>
      </c>
      <c r="IF610" t="s">
        <v>322</v>
      </c>
      <c r="IG610" t="s">
        <v>501</v>
      </c>
      <c r="IH610" t="s">
        <v>502</v>
      </c>
      <c r="II610" t="s">
        <v>503</v>
      </c>
      <c r="IJ610" t="s">
        <v>504</v>
      </c>
      <c r="IK610" t="s">
        <v>70</v>
      </c>
      <c r="IL610" t="s">
        <v>505</v>
      </c>
      <c r="IM610" t="s">
        <v>506</v>
      </c>
      <c r="IN610" t="s">
        <v>507</v>
      </c>
      <c r="IO610" t="s">
        <v>508</v>
      </c>
      <c r="IP610" t="s">
        <v>71</v>
      </c>
      <c r="IQ610" t="s">
        <v>509</v>
      </c>
      <c r="IR610" t="s">
        <v>510</v>
      </c>
      <c r="IS610" t="s">
        <v>511</v>
      </c>
      <c r="IT610" t="s">
        <v>512</v>
      </c>
      <c r="IU610" t="s">
        <v>513</v>
      </c>
      <c r="IV610" t="s">
        <v>305</v>
      </c>
      <c r="IW610" t="s">
        <v>514</v>
      </c>
      <c r="IX610" t="s">
        <v>133</v>
      </c>
      <c r="IY610" t="s">
        <v>321</v>
      </c>
      <c r="IZ610" t="s">
        <v>515</v>
      </c>
      <c r="JA610" t="s">
        <v>1</v>
      </c>
      <c r="JB610" t="s">
        <v>516</v>
      </c>
      <c r="JC610" t="s">
        <v>517</v>
      </c>
      <c r="JD610" t="s">
        <v>518</v>
      </c>
      <c r="JE610" t="s">
        <v>519</v>
      </c>
      <c r="JF610" t="s">
        <v>520</v>
      </c>
    </row>
    <row r="611" spans="1:354" x14ac:dyDescent="0.25">
      <c r="A611" t="s">
        <v>1003</v>
      </c>
      <c r="B611" t="s">
        <v>1004</v>
      </c>
      <c r="C611" t="s">
        <v>1005</v>
      </c>
      <c r="D611" t="s">
        <v>718</v>
      </c>
    </row>
    <row r="612" spans="1:354" x14ac:dyDescent="0.25">
      <c r="A612" t="s">
        <v>323</v>
      </c>
      <c r="B612" t="s">
        <v>1006</v>
      </c>
      <c r="C612" t="s">
        <v>328</v>
      </c>
      <c r="D612" t="s">
        <v>326</v>
      </c>
      <c r="E612" t="s">
        <v>1007</v>
      </c>
      <c r="F612" t="s">
        <v>1008</v>
      </c>
      <c r="G612" t="s">
        <v>1009</v>
      </c>
      <c r="H612" t="s">
        <v>1010</v>
      </c>
      <c r="I612" t="s">
        <v>332</v>
      </c>
      <c r="J612" t="s">
        <v>1011</v>
      </c>
      <c r="K612" t="s">
        <v>1012</v>
      </c>
      <c r="L612" t="s">
        <v>1013</v>
      </c>
      <c r="M612" t="s">
        <v>145</v>
      </c>
      <c r="N612" t="s">
        <v>335</v>
      </c>
      <c r="O612" t="s">
        <v>1014</v>
      </c>
      <c r="P612" t="s">
        <v>336</v>
      </c>
      <c r="Q612" t="s">
        <v>1015</v>
      </c>
      <c r="R612" t="s">
        <v>1016</v>
      </c>
      <c r="S612" t="s">
        <v>339</v>
      </c>
      <c r="T612" t="s">
        <v>338</v>
      </c>
      <c r="U612" t="s">
        <v>152</v>
      </c>
      <c r="V612" t="s">
        <v>526</v>
      </c>
      <c r="W612" t="s">
        <v>346</v>
      </c>
      <c r="X612" t="s">
        <v>1017</v>
      </c>
      <c r="Y612" t="s">
        <v>1018</v>
      </c>
      <c r="Z612" t="s">
        <v>1019</v>
      </c>
      <c r="AA612" t="s">
        <v>162</v>
      </c>
      <c r="AB612" t="s">
        <v>1020</v>
      </c>
      <c r="AC612" t="s">
        <v>1021</v>
      </c>
      <c r="AD612" t="s">
        <v>341</v>
      </c>
      <c r="AE612" t="s">
        <v>342</v>
      </c>
      <c r="AF612" t="s">
        <v>1022</v>
      </c>
      <c r="AG612" t="s">
        <v>1023</v>
      </c>
      <c r="AH612" t="s">
        <v>527</v>
      </c>
      <c r="AI612" t="s">
        <v>350</v>
      </c>
      <c r="AJ612" t="s">
        <v>352</v>
      </c>
      <c r="AK612" t="s">
        <v>1024</v>
      </c>
      <c r="AL612" t="s">
        <v>528</v>
      </c>
      <c r="AM612" t="s">
        <v>1025</v>
      </c>
      <c r="AN612" t="s">
        <v>919</v>
      </c>
      <c r="AO612" t="s">
        <v>1026</v>
      </c>
      <c r="AP612" t="s">
        <v>529</v>
      </c>
      <c r="AQ612" t="s">
        <v>530</v>
      </c>
      <c r="AR612" t="s">
        <v>1027</v>
      </c>
      <c r="AS612" t="s">
        <v>1028</v>
      </c>
      <c r="AT612" t="s">
        <v>173</v>
      </c>
      <c r="AU612" t="s">
        <v>1029</v>
      </c>
      <c r="AV612" t="s">
        <v>0</v>
      </c>
      <c r="AW612" t="s">
        <v>1030</v>
      </c>
      <c r="AX612" t="s">
        <v>1031</v>
      </c>
      <c r="AY612" t="s">
        <v>1032</v>
      </c>
      <c r="AZ612" t="s">
        <v>1033</v>
      </c>
      <c r="BA612" t="s">
        <v>1034</v>
      </c>
      <c r="BB612" t="s">
        <v>356</v>
      </c>
      <c r="BC612" t="s">
        <v>531</v>
      </c>
      <c r="BD612" t="s">
        <v>532</v>
      </c>
      <c r="BE612" t="s">
        <v>180</v>
      </c>
      <c r="BF612" t="s">
        <v>855</v>
      </c>
      <c r="BG612" t="s">
        <v>1035</v>
      </c>
      <c r="BH612" t="s">
        <v>1036</v>
      </c>
      <c r="BI612" t="s">
        <v>357</v>
      </c>
      <c r="BJ612" t="s">
        <v>1037</v>
      </c>
      <c r="BK612" t="s">
        <v>364</v>
      </c>
      <c r="BL612" t="s">
        <v>1038</v>
      </c>
      <c r="BM612" t="s">
        <v>1039</v>
      </c>
      <c r="BN612" t="s">
        <v>643</v>
      </c>
      <c r="BO612" t="s">
        <v>361</v>
      </c>
      <c r="BP612" t="s">
        <v>362</v>
      </c>
      <c r="BQ612" t="s">
        <v>360</v>
      </c>
      <c r="BR612" t="s">
        <v>359</v>
      </c>
      <c r="BS612" t="s">
        <v>1040</v>
      </c>
      <c r="BT612" t="s">
        <v>367</v>
      </c>
      <c r="BU612" t="s">
        <v>370</v>
      </c>
      <c r="BV612" t="s">
        <v>1041</v>
      </c>
      <c r="BW612" t="s">
        <v>535</v>
      </c>
      <c r="BX612" t="s">
        <v>1042</v>
      </c>
      <c r="BY612" t="s">
        <v>368</v>
      </c>
      <c r="BZ612" t="s">
        <v>376</v>
      </c>
      <c r="CA612" t="s">
        <v>375</v>
      </c>
      <c r="CB612" t="s">
        <v>1043</v>
      </c>
      <c r="CC612" t="s">
        <v>1044</v>
      </c>
      <c r="CD612" t="s">
        <v>1045</v>
      </c>
      <c r="CE612" t="s">
        <v>373</v>
      </c>
      <c r="CF612" t="s">
        <v>374</v>
      </c>
      <c r="CG612" t="s">
        <v>57</v>
      </c>
      <c r="CH612" t="s">
        <v>1046</v>
      </c>
      <c r="CI612" t="s">
        <v>1047</v>
      </c>
      <c r="CJ612" t="s">
        <v>381</v>
      </c>
      <c r="CK612" t="s">
        <v>1048</v>
      </c>
      <c r="CL612" t="s">
        <v>193</v>
      </c>
      <c r="CM612" t="s">
        <v>1049</v>
      </c>
      <c r="CN612" t="s">
        <v>382</v>
      </c>
      <c r="CO612" t="s">
        <v>683</v>
      </c>
      <c r="CP612" t="s">
        <v>495</v>
      </c>
      <c r="CQ612" t="s">
        <v>378</v>
      </c>
      <c r="CR612" t="s">
        <v>685</v>
      </c>
      <c r="CS612" t="s">
        <v>68</v>
      </c>
      <c r="CT612" t="s">
        <v>536</v>
      </c>
      <c r="CU612" t="s">
        <v>379</v>
      </c>
      <c r="CV612" t="s">
        <v>1050</v>
      </c>
      <c r="CW612" t="s">
        <v>6</v>
      </c>
      <c r="CX612" t="s">
        <v>688</v>
      </c>
      <c r="CY612" t="s">
        <v>1051</v>
      </c>
      <c r="CZ612" t="s">
        <v>200</v>
      </c>
      <c r="DA612" t="s">
        <v>387</v>
      </c>
      <c r="DB612" t="s">
        <v>537</v>
      </c>
      <c r="DC612" t="s">
        <v>385</v>
      </c>
      <c r="DD612" t="s">
        <v>386</v>
      </c>
      <c r="DE612" t="s">
        <v>202</v>
      </c>
      <c r="DF612" t="s">
        <v>384</v>
      </c>
      <c r="DG612" t="s">
        <v>388</v>
      </c>
      <c r="DH612" t="s">
        <v>1052</v>
      </c>
      <c r="DI612" t="s">
        <v>1053</v>
      </c>
      <c r="DJ612" t="s">
        <v>389</v>
      </c>
      <c r="DK612" t="s">
        <v>390</v>
      </c>
      <c r="DL612" t="s">
        <v>538</v>
      </c>
      <c r="DM612" t="s">
        <v>539</v>
      </c>
      <c r="DN612" t="s">
        <v>1054</v>
      </c>
      <c r="DO612" t="s">
        <v>392</v>
      </c>
      <c r="DP612" t="s">
        <v>1055</v>
      </c>
      <c r="DQ612" t="s">
        <v>391</v>
      </c>
      <c r="DR612" t="s">
        <v>728</v>
      </c>
      <c r="DS612" t="s">
        <v>394</v>
      </c>
      <c r="DT612" t="s">
        <v>540</v>
      </c>
      <c r="DU612" t="s">
        <v>729</v>
      </c>
      <c r="DV612" t="s">
        <v>1056</v>
      </c>
      <c r="DW612" t="s">
        <v>1057</v>
      </c>
      <c r="DX612" t="s">
        <v>1058</v>
      </c>
      <c r="DY612" t="s">
        <v>1059</v>
      </c>
      <c r="DZ612" t="s">
        <v>542</v>
      </c>
      <c r="EA612" t="s">
        <v>543</v>
      </c>
      <c r="EB612" t="s">
        <v>1060</v>
      </c>
      <c r="EC612" t="s">
        <v>1061</v>
      </c>
      <c r="ED612" t="s">
        <v>545</v>
      </c>
      <c r="EE612" t="s">
        <v>402</v>
      </c>
      <c r="EF612" t="s">
        <v>397</v>
      </c>
      <c r="EG612" t="s">
        <v>546</v>
      </c>
      <c r="EH612" t="s">
        <v>396</v>
      </c>
      <c r="EI612" t="s">
        <v>400</v>
      </c>
      <c r="EJ612" t="s">
        <v>401</v>
      </c>
      <c r="EK612" t="s">
        <v>1062</v>
      </c>
      <c r="EL612" t="s">
        <v>1063</v>
      </c>
      <c r="EM612" t="s">
        <v>403</v>
      </c>
      <c r="EN612" t="s">
        <v>404</v>
      </c>
      <c r="EO612" t="s">
        <v>1064</v>
      </c>
      <c r="EP612" t="s">
        <v>549</v>
      </c>
      <c r="EQ612" t="s">
        <v>550</v>
      </c>
      <c r="ER612" t="s">
        <v>79</v>
      </c>
      <c r="ES612" t="s">
        <v>551</v>
      </c>
      <c r="ET612" t="s">
        <v>1065</v>
      </c>
      <c r="EU612" t="s">
        <v>410</v>
      </c>
      <c r="EV612" t="s">
        <v>1066</v>
      </c>
      <c r="EW612" t="s">
        <v>1067</v>
      </c>
      <c r="EX612" t="s">
        <v>635</v>
      </c>
      <c r="EY612" t="s">
        <v>1068</v>
      </c>
      <c r="EZ612" t="s">
        <v>1069</v>
      </c>
      <c r="FA612" t="s">
        <v>1070</v>
      </c>
      <c r="FB612" t="s">
        <v>1071</v>
      </c>
      <c r="FC612" t="s">
        <v>406</v>
      </c>
      <c r="FD612" t="s">
        <v>1072</v>
      </c>
      <c r="FE612" t="s">
        <v>552</v>
      </c>
      <c r="FF612" t="s">
        <v>1073</v>
      </c>
      <c r="FG612" t="s">
        <v>1074</v>
      </c>
      <c r="FH612" t="s">
        <v>413</v>
      </c>
      <c r="FI612" t="s">
        <v>1075</v>
      </c>
      <c r="FJ612" t="s">
        <v>411</v>
      </c>
      <c r="FK612" t="s">
        <v>553</v>
      </c>
      <c r="FL612" t="s">
        <v>1076</v>
      </c>
      <c r="FM612" t="s">
        <v>554</v>
      </c>
      <c r="FN612" t="s">
        <v>555</v>
      </c>
      <c r="FO612" t="s">
        <v>556</v>
      </c>
      <c r="FP612" t="s">
        <v>412</v>
      </c>
      <c r="FQ612" t="s">
        <v>1077</v>
      </c>
      <c r="FR612" t="s">
        <v>558</v>
      </c>
      <c r="FS612" t="s">
        <v>414</v>
      </c>
      <c r="FT612" t="s">
        <v>559</v>
      </c>
      <c r="FU612" t="s">
        <v>29</v>
      </c>
      <c r="FV612" t="s">
        <v>560</v>
      </c>
      <c r="FW612" t="s">
        <v>561</v>
      </c>
      <c r="FX612" t="s">
        <v>415</v>
      </c>
      <c r="FY612" t="s">
        <v>658</v>
      </c>
      <c r="FZ612" t="s">
        <v>1078</v>
      </c>
      <c r="GA612" t="s">
        <v>416</v>
      </c>
      <c r="GB612" t="s">
        <v>846</v>
      </c>
      <c r="GC612" t="s">
        <v>564</v>
      </c>
      <c r="GD612" t="s">
        <v>563</v>
      </c>
      <c r="GE612" t="s">
        <v>1079</v>
      </c>
      <c r="GF612" t="s">
        <v>1080</v>
      </c>
      <c r="GG612" t="s">
        <v>32</v>
      </c>
      <c r="GH612" t="s">
        <v>1081</v>
      </c>
      <c r="GI612" t="s">
        <v>565</v>
      </c>
      <c r="GJ612" t="s">
        <v>422</v>
      </c>
      <c r="GK612" t="s">
        <v>566</v>
      </c>
      <c r="GL612" t="s">
        <v>421</v>
      </c>
      <c r="GM612" t="s">
        <v>567</v>
      </c>
      <c r="GN612" t="s">
        <v>33</v>
      </c>
      <c r="GO612" t="s">
        <v>419</v>
      </c>
      <c r="GP612" t="s">
        <v>1082</v>
      </c>
      <c r="GQ612" t="s">
        <v>1083</v>
      </c>
      <c r="GR612" t="s">
        <v>1084</v>
      </c>
      <c r="GS612" t="s">
        <v>1085</v>
      </c>
      <c r="GT612" t="s">
        <v>569</v>
      </c>
      <c r="GU612" t="s">
        <v>568</v>
      </c>
      <c r="GV612" t="s">
        <v>424</v>
      </c>
      <c r="GW612" t="s">
        <v>425</v>
      </c>
      <c r="GX612" t="s">
        <v>426</v>
      </c>
      <c r="GY612" t="s">
        <v>1086</v>
      </c>
      <c r="GZ612" t="s">
        <v>1087</v>
      </c>
      <c r="HA612" t="s">
        <v>571</v>
      </c>
      <c r="HB612" t="s">
        <v>1088</v>
      </c>
      <c r="HC612" t="s">
        <v>1089</v>
      </c>
      <c r="HD612" t="s">
        <v>958</v>
      </c>
      <c r="HE612" t="s">
        <v>1090</v>
      </c>
      <c r="HF612" t="s">
        <v>572</v>
      </c>
      <c r="HG612" t="s">
        <v>1091</v>
      </c>
      <c r="HH612" t="s">
        <v>1092</v>
      </c>
      <c r="HI612" t="s">
        <v>1093</v>
      </c>
      <c r="HJ612" t="s">
        <v>1094</v>
      </c>
      <c r="HK612" t="s">
        <v>576</v>
      </c>
      <c r="HL612" t="s">
        <v>431</v>
      </c>
      <c r="HM612" t="s">
        <v>1095</v>
      </c>
      <c r="HN612" t="s">
        <v>433</v>
      </c>
      <c r="HO612" t="s">
        <v>733</v>
      </c>
      <c r="HP612" t="s">
        <v>1096</v>
      </c>
      <c r="HQ612" t="s">
        <v>1097</v>
      </c>
      <c r="HR612" t="s">
        <v>1098</v>
      </c>
      <c r="HS612" t="s">
        <v>435</v>
      </c>
      <c r="HT612" t="s">
        <v>436</v>
      </c>
      <c r="HU612" t="s">
        <v>237</v>
      </c>
      <c r="HV612" t="s">
        <v>1099</v>
      </c>
      <c r="HW612" t="s">
        <v>1100</v>
      </c>
      <c r="HX612" t="s">
        <v>580</v>
      </c>
      <c r="HY612" t="s">
        <v>1101</v>
      </c>
      <c r="HZ612" t="s">
        <v>1102</v>
      </c>
      <c r="IA612" t="s">
        <v>427</v>
      </c>
      <c r="IB612" t="s">
        <v>273</v>
      </c>
      <c r="IC612" t="s">
        <v>582</v>
      </c>
      <c r="ID612" t="s">
        <v>584</v>
      </c>
      <c r="IE612" t="s">
        <v>586</v>
      </c>
      <c r="IF612" t="s">
        <v>444</v>
      </c>
      <c r="IG612" t="s">
        <v>136</v>
      </c>
      <c r="IH612" t="s">
        <v>475</v>
      </c>
      <c r="II612" t="s">
        <v>1103</v>
      </c>
      <c r="IJ612" t="s">
        <v>477</v>
      </c>
      <c r="IK612" t="s">
        <v>63</v>
      </c>
      <c r="IL612" t="s">
        <v>39</v>
      </c>
      <c r="IM612" t="s">
        <v>1104</v>
      </c>
      <c r="IN612" t="s">
        <v>460</v>
      </c>
      <c r="IO612" t="s">
        <v>1105</v>
      </c>
      <c r="IP612" t="s">
        <v>442</v>
      </c>
      <c r="IQ612" t="s">
        <v>589</v>
      </c>
      <c r="IR612" t="s">
        <v>441</v>
      </c>
      <c r="IS612" t="s">
        <v>440</v>
      </c>
      <c r="IT612" t="s">
        <v>631</v>
      </c>
      <c r="IU612" t="s">
        <v>366</v>
      </c>
      <c r="IV612" t="s">
        <v>365</v>
      </c>
      <c r="IW612" t="s">
        <v>1106</v>
      </c>
      <c r="IX612" t="s">
        <v>648</v>
      </c>
      <c r="IY612" t="s">
        <v>871</v>
      </c>
      <c r="IZ612" t="s">
        <v>347</v>
      </c>
      <c r="JA612" t="s">
        <v>588</v>
      </c>
      <c r="JB612" t="s">
        <v>42</v>
      </c>
      <c r="JC612" t="s">
        <v>637</v>
      </c>
      <c r="JD612" t="s">
        <v>591</v>
      </c>
      <c r="JE612" t="s">
        <v>1107</v>
      </c>
      <c r="JF612" t="s">
        <v>593</v>
      </c>
      <c r="JG612" t="s">
        <v>1108</v>
      </c>
      <c r="JH612" t="s">
        <v>1109</v>
      </c>
      <c r="JI612" t="s">
        <v>486</v>
      </c>
      <c r="JJ612" t="s">
        <v>594</v>
      </c>
      <c r="JK612" t="s">
        <v>450</v>
      </c>
      <c r="JL612" t="s">
        <v>451</v>
      </c>
      <c r="JM612" t="s">
        <v>595</v>
      </c>
      <c r="JN612" t="s">
        <v>596</v>
      </c>
      <c r="JO612" t="s">
        <v>110</v>
      </c>
      <c r="JP612" t="s">
        <v>485</v>
      </c>
      <c r="JQ612" t="s">
        <v>464</v>
      </c>
      <c r="JR612" t="s">
        <v>463</v>
      </c>
      <c r="JS612" t="s">
        <v>597</v>
      </c>
      <c r="JT612" t="s">
        <v>1110</v>
      </c>
      <c r="JU612" t="s">
        <v>599</v>
      </c>
      <c r="JV612" t="s">
        <v>45</v>
      </c>
      <c r="JW612" t="s">
        <v>677</v>
      </c>
      <c r="JX612" t="s">
        <v>472</v>
      </c>
      <c r="JY612" t="s">
        <v>1111</v>
      </c>
      <c r="JZ612" t="s">
        <v>1112</v>
      </c>
      <c r="KA612" t="s">
        <v>735</v>
      </c>
      <c r="KB612" t="s">
        <v>1113</v>
      </c>
      <c r="KC612" t="s">
        <v>461</v>
      </c>
      <c r="KD612" t="s">
        <v>457</v>
      </c>
      <c r="KE612" t="s">
        <v>478</v>
      </c>
      <c r="KF612" t="s">
        <v>739</v>
      </c>
      <c r="KG612" t="s">
        <v>1114</v>
      </c>
      <c r="KH612" t="s">
        <v>447</v>
      </c>
      <c r="KI612" t="s">
        <v>470</v>
      </c>
      <c r="KJ612" t="s">
        <v>47</v>
      </c>
      <c r="KK612" t="s">
        <v>469</v>
      </c>
      <c r="KL612" t="s">
        <v>1115</v>
      </c>
      <c r="KM612" t="s">
        <v>1004</v>
      </c>
      <c r="KN612" t="s">
        <v>1116</v>
      </c>
      <c r="KO612" t="s">
        <v>603</v>
      </c>
      <c r="KP612" t="s">
        <v>483</v>
      </c>
      <c r="KQ612" t="s">
        <v>474</v>
      </c>
      <c r="KR612" t="s">
        <v>481</v>
      </c>
      <c r="KS612" t="s">
        <v>1117</v>
      </c>
      <c r="KT612" t="s">
        <v>488</v>
      </c>
      <c r="KU612" t="s">
        <v>1118</v>
      </c>
      <c r="KV612" t="s">
        <v>88</v>
      </c>
      <c r="KW612" t="s">
        <v>46</v>
      </c>
      <c r="KX612" t="s">
        <v>738</v>
      </c>
      <c r="KY612" t="s">
        <v>602</v>
      </c>
      <c r="KZ612" t="s">
        <v>725</v>
      </c>
      <c r="LA612" t="s">
        <v>455</v>
      </c>
      <c r="LB612" t="s">
        <v>456</v>
      </c>
      <c r="LC612" t="s">
        <v>1119</v>
      </c>
      <c r="LD612" t="s">
        <v>613</v>
      </c>
      <c r="LE612" t="s">
        <v>614</v>
      </c>
      <c r="LF612" t="s">
        <v>1120</v>
      </c>
      <c r="LG612" t="s">
        <v>615</v>
      </c>
      <c r="LH612" t="s">
        <v>1121</v>
      </c>
      <c r="LI612" t="s">
        <v>1122</v>
      </c>
      <c r="LJ612" t="s">
        <v>467</v>
      </c>
      <c r="LK612" t="s">
        <v>41</v>
      </c>
      <c r="LL612" t="s">
        <v>1123</v>
      </c>
      <c r="LM612" t="s">
        <v>618</v>
      </c>
      <c r="LN612" t="s">
        <v>319</v>
      </c>
      <c r="LO612" t="s">
        <v>293</v>
      </c>
      <c r="LP612" t="s">
        <v>70</v>
      </c>
      <c r="LQ612" t="s">
        <v>1124</v>
      </c>
      <c r="LR612" t="s">
        <v>500</v>
      </c>
      <c r="LS612" t="s">
        <v>99</v>
      </c>
      <c r="LT612" t="s">
        <v>619</v>
      </c>
      <c r="LU612" t="s">
        <v>1125</v>
      </c>
      <c r="LV612" t="s">
        <v>698</v>
      </c>
      <c r="LW612" t="s">
        <v>1126</v>
      </c>
      <c r="LX612" t="s">
        <v>514</v>
      </c>
      <c r="LY612" t="s">
        <v>1127</v>
      </c>
      <c r="LZ612" t="s">
        <v>625</v>
      </c>
      <c r="MA612" t="s">
        <v>354</v>
      </c>
      <c r="MB612" t="s">
        <v>322</v>
      </c>
      <c r="MC612" t="s">
        <v>355</v>
      </c>
      <c r="MD612" t="s">
        <v>71</v>
      </c>
      <c r="ME612" t="s">
        <v>718</v>
      </c>
      <c r="MF612" t="s">
        <v>693</v>
      </c>
      <c r="MG612" t="s">
        <v>508</v>
      </c>
      <c r="MH612" t="s">
        <v>506</v>
      </c>
      <c r="MI612" t="s">
        <v>1</v>
      </c>
      <c r="MJ612" t="s">
        <v>509</v>
      </c>
      <c r="MK612" t="s">
        <v>507</v>
      </c>
      <c r="ML612" t="s">
        <v>301</v>
      </c>
      <c r="MM612" t="s">
        <v>1128</v>
      </c>
      <c r="MN612" t="s">
        <v>513</v>
      </c>
      <c r="MO612" t="s">
        <v>1005</v>
      </c>
      <c r="MP612" t="s">
        <v>305</v>
      </c>
    </row>
    <row r="613" spans="1:354" x14ac:dyDescent="0.25">
      <c r="A613" t="s">
        <v>0</v>
      </c>
      <c r="B613" t="s">
        <v>1129</v>
      </c>
      <c r="C613" t="s">
        <v>1</v>
      </c>
      <c r="D613" t="s">
        <v>624</v>
      </c>
    </row>
    <row r="614" spans="1:354" x14ac:dyDescent="0.25">
      <c r="A614" t="s">
        <v>351</v>
      </c>
      <c r="B614" t="s">
        <v>444</v>
      </c>
      <c r="C614" t="s">
        <v>1130</v>
      </c>
      <c r="D614" t="s">
        <v>366</v>
      </c>
      <c r="E614" t="s">
        <v>379</v>
      </c>
      <c r="F614" t="s">
        <v>1106</v>
      </c>
      <c r="G614" t="s">
        <v>378</v>
      </c>
      <c r="H614" t="s">
        <v>728</v>
      </c>
      <c r="I614" t="s">
        <v>496</v>
      </c>
      <c r="J614" t="s">
        <v>583</v>
      </c>
      <c r="K614" t="s">
        <v>1131</v>
      </c>
      <c r="L614" t="s">
        <v>426</v>
      </c>
      <c r="M614" t="s">
        <v>572</v>
      </c>
      <c r="N614" t="s">
        <v>575</v>
      </c>
      <c r="O614" t="s">
        <v>431</v>
      </c>
      <c r="P614" t="s">
        <v>733</v>
      </c>
      <c r="Q614" t="s">
        <v>1132</v>
      </c>
      <c r="R614" t="s">
        <v>736</v>
      </c>
      <c r="S614" t="s">
        <v>459</v>
      </c>
      <c r="T614" t="s">
        <v>460</v>
      </c>
      <c r="U614" t="s">
        <v>582</v>
      </c>
      <c r="V614" t="s">
        <v>588</v>
      </c>
      <c r="W614" t="s">
        <v>475</v>
      </c>
      <c r="X614" t="s">
        <v>616</v>
      </c>
      <c r="Y614" t="s">
        <v>477</v>
      </c>
      <c r="Z614" t="s">
        <v>44</v>
      </c>
      <c r="AA614" t="s">
        <v>585</v>
      </c>
      <c r="AB614" t="s">
        <v>40</v>
      </c>
      <c r="AC614" t="s">
        <v>492</v>
      </c>
      <c r="AD614" t="s">
        <v>136</v>
      </c>
      <c r="AE614" t="s">
        <v>571</v>
      </c>
      <c r="AF614" t="s">
        <v>457</v>
      </c>
      <c r="AG614" t="s">
        <v>637</v>
      </c>
      <c r="AH614" t="s">
        <v>486</v>
      </c>
      <c r="AI614" t="s">
        <v>441</v>
      </c>
      <c r="AJ614" t="s">
        <v>440</v>
      </c>
      <c r="AK614" t="s">
        <v>589</v>
      </c>
      <c r="AL614" t="s">
        <v>442</v>
      </c>
      <c r="AM614" t="s">
        <v>487</v>
      </c>
      <c r="AN614" t="s">
        <v>1133</v>
      </c>
      <c r="AO614" t="s">
        <v>110</v>
      </c>
      <c r="AP614" t="s">
        <v>450</v>
      </c>
      <c r="AQ614" t="s">
        <v>595</v>
      </c>
      <c r="AR614" t="s">
        <v>1134</v>
      </c>
      <c r="AS614" t="s">
        <v>439</v>
      </c>
      <c r="AT614" t="s">
        <v>464</v>
      </c>
      <c r="AU614" t="s">
        <v>315</v>
      </c>
      <c r="AV614" t="s">
        <v>463</v>
      </c>
      <c r="AW614" t="s">
        <v>465</v>
      </c>
      <c r="AX614" t="s">
        <v>474</v>
      </c>
      <c r="AY614" t="s">
        <v>677</v>
      </c>
      <c r="AZ614" t="s">
        <v>273</v>
      </c>
      <c r="BA614" t="s">
        <v>485</v>
      </c>
      <c r="BB614" t="s">
        <v>447</v>
      </c>
      <c r="BC614" t="s">
        <v>471</v>
      </c>
      <c r="BD614" t="s">
        <v>470</v>
      </c>
      <c r="BE614" t="s">
        <v>1135</v>
      </c>
      <c r="BF614" t="s">
        <v>481</v>
      </c>
      <c r="BG614" t="s">
        <v>1136</v>
      </c>
      <c r="BH614" t="s">
        <v>609</v>
      </c>
      <c r="BI614" t="s">
        <v>282</v>
      </c>
      <c r="BJ614" t="s">
        <v>456</v>
      </c>
      <c r="BK614" t="s">
        <v>455</v>
      </c>
      <c r="BL614" t="s">
        <v>454</v>
      </c>
      <c r="BM614" t="s">
        <v>622</v>
      </c>
      <c r="BN614" t="s">
        <v>288</v>
      </c>
      <c r="BO614" t="s">
        <v>493</v>
      </c>
      <c r="BP614" t="s">
        <v>70</v>
      </c>
      <c r="BQ614" t="s">
        <v>1137</v>
      </c>
      <c r="BR614" t="s">
        <v>617</v>
      </c>
      <c r="BS614" t="s">
        <v>1138</v>
      </c>
      <c r="BT614" t="s">
        <v>618</v>
      </c>
      <c r="BU614" t="s">
        <v>51</v>
      </c>
      <c r="BV614" t="s">
        <v>621</v>
      </c>
      <c r="BW614" t="s">
        <v>624</v>
      </c>
      <c r="BX614" t="s">
        <v>514</v>
      </c>
      <c r="BY614" t="s">
        <v>498</v>
      </c>
      <c r="BZ614" t="s">
        <v>52</v>
      </c>
      <c r="CA614" t="s">
        <v>354</v>
      </c>
      <c r="CB614" t="s">
        <v>509</v>
      </c>
      <c r="CC614" t="s">
        <v>322</v>
      </c>
      <c r="CD614" t="s">
        <v>506</v>
      </c>
      <c r="CE614" t="s">
        <v>508</v>
      </c>
      <c r="CF614" t="s">
        <v>355</v>
      </c>
      <c r="CG614" t="s">
        <v>71</v>
      </c>
      <c r="CH614" t="s">
        <v>512</v>
      </c>
      <c r="CI614" t="s">
        <v>711</v>
      </c>
      <c r="CJ614" t="s">
        <v>743</v>
      </c>
      <c r="CK614" t="s">
        <v>697</v>
      </c>
      <c r="CL614" t="s">
        <v>301</v>
      </c>
      <c r="CM614" t="s">
        <v>305</v>
      </c>
    </row>
    <row r="615" spans="1:354" x14ac:dyDescent="0.25">
      <c r="A615" t="s">
        <v>493</v>
      </c>
      <c r="B615" t="s">
        <v>1139</v>
      </c>
      <c r="C615" t="s">
        <v>1140</v>
      </c>
      <c r="D615" t="s">
        <v>321</v>
      </c>
      <c r="E615" t="s">
        <v>717</v>
      </c>
    </row>
    <row r="616" spans="1:354" x14ac:dyDescent="0.25">
      <c r="A616" t="s">
        <v>1141</v>
      </c>
      <c r="B616" t="s">
        <v>643</v>
      </c>
      <c r="C616" t="s">
        <v>426</v>
      </c>
      <c r="D616" t="s">
        <v>1142</v>
      </c>
      <c r="E616" t="s">
        <v>431</v>
      </c>
      <c r="F616" t="s">
        <v>1143</v>
      </c>
      <c r="G616" t="s">
        <v>481</v>
      </c>
      <c r="H616" t="s">
        <v>460</v>
      </c>
      <c r="I616" t="s">
        <v>457</v>
      </c>
      <c r="J616" t="s">
        <v>1004</v>
      </c>
      <c r="K616" t="s">
        <v>46</v>
      </c>
      <c r="L616" t="s">
        <v>1144</v>
      </c>
      <c r="M616" t="s">
        <v>42</v>
      </c>
      <c r="N616" t="s">
        <v>1145</v>
      </c>
      <c r="O616" t="s">
        <v>455</v>
      </c>
      <c r="P616" t="s">
        <v>718</v>
      </c>
      <c r="Q616" t="s">
        <v>1146</v>
      </c>
      <c r="R616" t="s">
        <v>70</v>
      </c>
      <c r="S616" t="s">
        <v>1005</v>
      </c>
      <c r="T616" t="s">
        <v>305</v>
      </c>
    </row>
    <row r="617" spans="1:354" x14ac:dyDescent="0.25">
      <c r="A617" t="s">
        <v>1106</v>
      </c>
      <c r="B617" t="s">
        <v>379</v>
      </c>
      <c r="C617" t="s">
        <v>728</v>
      </c>
      <c r="D617" t="s">
        <v>1147</v>
      </c>
      <c r="E617" t="s">
        <v>496</v>
      </c>
      <c r="F617" t="s">
        <v>1131</v>
      </c>
      <c r="G617" t="s">
        <v>1148</v>
      </c>
      <c r="H617" t="s">
        <v>1149</v>
      </c>
      <c r="I617" t="s">
        <v>426</v>
      </c>
      <c r="J617" t="s">
        <v>572</v>
      </c>
      <c r="K617" t="s">
        <v>431</v>
      </c>
      <c r="L617" t="s">
        <v>733</v>
      </c>
      <c r="M617" t="s">
        <v>1150</v>
      </c>
      <c r="N617" t="s">
        <v>434</v>
      </c>
      <c r="O617" t="s">
        <v>1132</v>
      </c>
      <c r="P617" t="s">
        <v>446</v>
      </c>
      <c r="Q617" t="s">
        <v>736</v>
      </c>
      <c r="R617" t="s">
        <v>944</v>
      </c>
      <c r="S617" t="s">
        <v>571</v>
      </c>
      <c r="T617" t="s">
        <v>475</v>
      </c>
      <c r="U617" t="s">
        <v>588</v>
      </c>
      <c r="V617" t="s">
        <v>460</v>
      </c>
      <c r="W617" t="s">
        <v>459</v>
      </c>
      <c r="X617" t="s">
        <v>582</v>
      </c>
      <c r="Y617" t="s">
        <v>487</v>
      </c>
      <c r="Z617" t="s">
        <v>589</v>
      </c>
      <c r="AA617" t="s">
        <v>441</v>
      </c>
      <c r="AB617" t="s">
        <v>136</v>
      </c>
      <c r="AC617" t="s">
        <v>1151</v>
      </c>
      <c r="AD617" t="s">
        <v>322</v>
      </c>
      <c r="AE617" t="s">
        <v>450</v>
      </c>
      <c r="AF617" t="s">
        <v>486</v>
      </c>
      <c r="AG617" t="s">
        <v>439</v>
      </c>
      <c r="AH617" t="s">
        <v>110</v>
      </c>
      <c r="AI617" t="s">
        <v>1134</v>
      </c>
      <c r="AJ617" t="s">
        <v>595</v>
      </c>
      <c r="AK617" t="s">
        <v>437</v>
      </c>
      <c r="AL617" t="s">
        <v>1152</v>
      </c>
      <c r="AM617" t="s">
        <v>463</v>
      </c>
      <c r="AN617" t="s">
        <v>465</v>
      </c>
      <c r="AO617" t="s">
        <v>1153</v>
      </c>
      <c r="AP617" t="s">
        <v>315</v>
      </c>
      <c r="AQ617" t="s">
        <v>522</v>
      </c>
      <c r="AR617" t="s">
        <v>457</v>
      </c>
      <c r="AS617" t="s">
        <v>1154</v>
      </c>
      <c r="AT617" t="s">
        <v>470</v>
      </c>
      <c r="AU617" t="s">
        <v>471</v>
      </c>
      <c r="AV617" t="s">
        <v>447</v>
      </c>
      <c r="AW617" t="s">
        <v>282</v>
      </c>
      <c r="AX617" t="s">
        <v>479</v>
      </c>
      <c r="AY617" t="s">
        <v>480</v>
      </c>
      <c r="AZ617" t="s">
        <v>455</v>
      </c>
      <c r="BA617" t="s">
        <v>454</v>
      </c>
      <c r="BB617" t="s">
        <v>1155</v>
      </c>
      <c r="BC617" t="s">
        <v>611</v>
      </c>
      <c r="BD617" t="s">
        <v>1136</v>
      </c>
      <c r="BE617" t="s">
        <v>273</v>
      </c>
      <c r="BF617" t="s">
        <v>1156</v>
      </c>
      <c r="BG617" t="s">
        <v>481</v>
      </c>
      <c r="BH617" t="s">
        <v>521</v>
      </c>
      <c r="BI617" t="s">
        <v>70</v>
      </c>
      <c r="BJ617" t="s">
        <v>622</v>
      </c>
      <c r="BK617" t="s">
        <v>288</v>
      </c>
      <c r="BL617" t="s">
        <v>1138</v>
      </c>
      <c r="BM617" t="s">
        <v>618</v>
      </c>
      <c r="BN617" t="s">
        <v>354</v>
      </c>
      <c r="BO617" t="s">
        <v>305</v>
      </c>
      <c r="BP617" t="s">
        <v>508</v>
      </c>
      <c r="BQ617" t="s">
        <v>506</v>
      </c>
      <c r="BR617" t="s">
        <v>355</v>
      </c>
      <c r="BS617" t="s">
        <v>509</v>
      </c>
      <c r="BT617" t="s">
        <v>71</v>
      </c>
      <c r="BU617" t="s">
        <v>743</v>
      </c>
      <c r="BV617" t="s">
        <v>711</v>
      </c>
      <c r="BW617" t="s">
        <v>512</v>
      </c>
    </row>
    <row r="618" spans="1:354" x14ac:dyDescent="0.25">
      <c r="A618" t="s">
        <v>492</v>
      </c>
      <c r="B618" t="s">
        <v>1137</v>
      </c>
    </row>
    <row r="619" spans="1:354" x14ac:dyDescent="0.25">
      <c r="A619" t="s">
        <v>1018</v>
      </c>
      <c r="B619" t="s">
        <v>718</v>
      </c>
      <c r="C619" t="s">
        <v>1004</v>
      </c>
      <c r="D619" t="s">
        <v>1005</v>
      </c>
    </row>
    <row r="620" spans="1:354" x14ac:dyDescent="0.25">
      <c r="A620" t="s">
        <v>379</v>
      </c>
      <c r="B620" t="s">
        <v>378</v>
      </c>
      <c r="C620" t="s">
        <v>497</v>
      </c>
      <c r="D620" t="s">
        <v>322</v>
      </c>
      <c r="E620" t="s">
        <v>492</v>
      </c>
      <c r="F620" t="s">
        <v>440</v>
      </c>
      <c r="G620" t="s">
        <v>464</v>
      </c>
      <c r="H620" t="s">
        <v>474</v>
      </c>
      <c r="I620" t="s">
        <v>481</v>
      </c>
      <c r="J620" t="s">
        <v>1157</v>
      </c>
      <c r="K620" t="s">
        <v>456</v>
      </c>
      <c r="L620" t="s">
        <v>619</v>
      </c>
      <c r="M620" t="s">
        <v>684</v>
      </c>
      <c r="N620" t="s">
        <v>125</v>
      </c>
      <c r="O620" t="s">
        <v>1137</v>
      </c>
      <c r="P620" t="s">
        <v>70</v>
      </c>
      <c r="Q620" t="s">
        <v>1158</v>
      </c>
      <c r="R620" t="s">
        <v>514</v>
      </c>
      <c r="S620" t="s">
        <v>354</v>
      </c>
      <c r="T620" t="s">
        <v>718</v>
      </c>
      <c r="U620" t="s">
        <v>518</v>
      </c>
      <c r="V620" t="s">
        <v>506</v>
      </c>
      <c r="W620" t="s">
        <v>509</v>
      </c>
      <c r="X620" t="s">
        <v>355</v>
      </c>
      <c r="Y620" t="s">
        <v>71</v>
      </c>
      <c r="Z620" t="s">
        <v>1159</v>
      </c>
      <c r="AA620" t="s">
        <v>513</v>
      </c>
      <c r="AB620" t="s">
        <v>1005</v>
      </c>
      <c r="AC620" t="s">
        <v>512</v>
      </c>
    </row>
    <row r="621" spans="1:354" x14ac:dyDescent="0.25">
      <c r="A621" t="s">
        <v>644</v>
      </c>
      <c r="B621" t="s">
        <v>651</v>
      </c>
      <c r="C621" t="s">
        <v>1055</v>
      </c>
      <c r="D621" t="s">
        <v>689</v>
      </c>
      <c r="E621" t="s">
        <v>1096</v>
      </c>
      <c r="F621" t="s">
        <v>1004</v>
      </c>
      <c r="G621" t="s">
        <v>718</v>
      </c>
      <c r="H621" t="s">
        <v>1005</v>
      </c>
    </row>
    <row r="622" spans="1:354" x14ac:dyDescent="0.25">
      <c r="A622" t="s">
        <v>644</v>
      </c>
      <c r="B622" t="s">
        <v>651</v>
      </c>
      <c r="C622" t="s">
        <v>1055</v>
      </c>
      <c r="D622" t="s">
        <v>689</v>
      </c>
      <c r="E622" t="s">
        <v>1096</v>
      </c>
      <c r="F622" t="s">
        <v>1160</v>
      </c>
      <c r="G622" t="s">
        <v>1004</v>
      </c>
      <c r="H622" t="s">
        <v>718</v>
      </c>
      <c r="I622" t="s">
        <v>1005</v>
      </c>
    </row>
    <row r="623" spans="1:354" x14ac:dyDescent="0.25">
      <c r="A623" t="s">
        <v>644</v>
      </c>
      <c r="B623" t="s">
        <v>651</v>
      </c>
      <c r="C623" t="s">
        <v>1055</v>
      </c>
      <c r="D623" t="s">
        <v>1096</v>
      </c>
      <c r="E623" t="s">
        <v>1004</v>
      </c>
      <c r="F623" t="s">
        <v>689</v>
      </c>
      <c r="G623" t="s">
        <v>718</v>
      </c>
      <c r="H623" t="s">
        <v>1005</v>
      </c>
    </row>
    <row r="624" spans="1:354" x14ac:dyDescent="0.25">
      <c r="A624" t="s">
        <v>644</v>
      </c>
      <c r="B624" t="s">
        <v>651</v>
      </c>
      <c r="C624" t="s">
        <v>1055</v>
      </c>
      <c r="D624" t="s">
        <v>1096</v>
      </c>
      <c r="E624" t="s">
        <v>1004</v>
      </c>
      <c r="F624" t="s">
        <v>689</v>
      </c>
      <c r="G624" t="s">
        <v>718</v>
      </c>
      <c r="H624" t="s">
        <v>1005</v>
      </c>
    </row>
    <row r="625" spans="1:134" x14ac:dyDescent="0.25">
      <c r="A625" t="s">
        <v>644</v>
      </c>
      <c r="B625" t="s">
        <v>651</v>
      </c>
      <c r="C625" t="s">
        <v>1055</v>
      </c>
      <c r="D625" t="s">
        <v>1096</v>
      </c>
      <c r="E625" t="s">
        <v>1004</v>
      </c>
      <c r="F625" t="s">
        <v>689</v>
      </c>
      <c r="G625" t="s">
        <v>718</v>
      </c>
      <c r="H625" t="s">
        <v>1005</v>
      </c>
    </row>
    <row r="626" spans="1:134" x14ac:dyDescent="0.25">
      <c r="A626" t="s">
        <v>644</v>
      </c>
      <c r="B626" t="s">
        <v>651</v>
      </c>
      <c r="C626" t="s">
        <v>1055</v>
      </c>
      <c r="D626" t="s">
        <v>1096</v>
      </c>
      <c r="E626" t="s">
        <v>689</v>
      </c>
      <c r="F626" t="s">
        <v>1004</v>
      </c>
      <c r="G626" t="s">
        <v>718</v>
      </c>
      <c r="H626" t="s">
        <v>1005</v>
      </c>
    </row>
    <row r="627" spans="1:134" x14ac:dyDescent="0.25">
      <c r="A627" t="s">
        <v>644</v>
      </c>
      <c r="B627" t="s">
        <v>651</v>
      </c>
      <c r="C627" t="s">
        <v>1055</v>
      </c>
      <c r="D627" t="s">
        <v>1096</v>
      </c>
    </row>
    <row r="628" spans="1:134" x14ac:dyDescent="0.25">
      <c r="A628" t="s">
        <v>644</v>
      </c>
      <c r="B628" t="s">
        <v>651</v>
      </c>
      <c r="C628" t="s">
        <v>1055</v>
      </c>
      <c r="D628" t="s">
        <v>1096</v>
      </c>
      <c r="E628" t="s">
        <v>1004</v>
      </c>
      <c r="F628" t="s">
        <v>718</v>
      </c>
      <c r="G628" t="s">
        <v>1005</v>
      </c>
    </row>
    <row r="629" spans="1:134" x14ac:dyDescent="0.25">
      <c r="A629" t="s">
        <v>644</v>
      </c>
      <c r="B629" t="s">
        <v>651</v>
      </c>
      <c r="C629" t="s">
        <v>1055</v>
      </c>
      <c r="D629" t="s">
        <v>1096</v>
      </c>
      <c r="E629" t="s">
        <v>1004</v>
      </c>
      <c r="F629" t="s">
        <v>718</v>
      </c>
      <c r="G629" t="s">
        <v>1005</v>
      </c>
    </row>
    <row r="630" spans="1:134" x14ac:dyDescent="0.25">
      <c r="A630" t="s">
        <v>1161</v>
      </c>
    </row>
    <row r="631" spans="1:134" x14ac:dyDescent="0.25">
      <c r="A631" t="s">
        <v>718</v>
      </c>
    </row>
    <row r="632" spans="1:134" x14ac:dyDescent="0.25">
      <c r="A632" t="s">
        <v>1004</v>
      </c>
      <c r="B632" t="s">
        <v>718</v>
      </c>
      <c r="C632" t="s">
        <v>1005</v>
      </c>
    </row>
    <row r="633" spans="1:134" x14ac:dyDescent="0.25">
      <c r="A633" t="s">
        <v>1004</v>
      </c>
      <c r="B633" t="s">
        <v>718</v>
      </c>
      <c r="C633" t="s">
        <v>1005</v>
      </c>
    </row>
    <row r="634" spans="1:134" x14ac:dyDescent="0.25">
      <c r="A634" t="s">
        <v>1162</v>
      </c>
      <c r="B634" t="s">
        <v>1163</v>
      </c>
    </row>
    <row r="635" spans="1:134" x14ac:dyDescent="0.25">
      <c r="A635" t="s">
        <v>1164</v>
      </c>
      <c r="B635" t="s">
        <v>1165</v>
      </c>
      <c r="C635" t="s">
        <v>1166</v>
      </c>
      <c r="D635" t="s">
        <v>326</v>
      </c>
      <c r="E635" t="s">
        <v>1167</v>
      </c>
      <c r="F635" t="s">
        <v>1168</v>
      </c>
      <c r="G635" t="s">
        <v>330</v>
      </c>
      <c r="H635" t="s">
        <v>72</v>
      </c>
      <c r="I635" t="s">
        <v>1169</v>
      </c>
      <c r="J635" t="s">
        <v>331</v>
      </c>
      <c r="K635" t="s">
        <v>1170</v>
      </c>
      <c r="L635" t="s">
        <v>762</v>
      </c>
      <c r="M635" t="s">
        <v>1171</v>
      </c>
      <c r="N635" t="s">
        <v>1172</v>
      </c>
      <c r="O635" t="s">
        <v>333</v>
      </c>
      <c r="P635" t="s">
        <v>145</v>
      </c>
      <c r="Q635" t="s">
        <v>1173</v>
      </c>
      <c r="R635" t="s">
        <v>1174</v>
      </c>
      <c r="S635" t="s">
        <v>1175</v>
      </c>
      <c r="T635" t="s">
        <v>1176</v>
      </c>
      <c r="U635" t="s">
        <v>1177</v>
      </c>
      <c r="V635" t="s">
        <v>1178</v>
      </c>
      <c r="W635" t="s">
        <v>1179</v>
      </c>
      <c r="X635" t="s">
        <v>340</v>
      </c>
      <c r="Y635" t="s">
        <v>1180</v>
      </c>
      <c r="Z635" t="s">
        <v>153</v>
      </c>
      <c r="AA635" t="s">
        <v>1181</v>
      </c>
      <c r="AB635" t="s">
        <v>346</v>
      </c>
      <c r="AC635" t="s">
        <v>343</v>
      </c>
      <c r="AD635" t="s">
        <v>1182</v>
      </c>
      <c r="AE635" t="s">
        <v>1183</v>
      </c>
      <c r="AF635" t="s">
        <v>1184</v>
      </c>
      <c r="AG635" t="s">
        <v>1185</v>
      </c>
      <c r="AH635" t="s">
        <v>1025</v>
      </c>
      <c r="AI635" t="s">
        <v>349</v>
      </c>
      <c r="AJ635" t="s">
        <v>1186</v>
      </c>
      <c r="AK635" t="s">
        <v>172</v>
      </c>
      <c r="AL635" t="s">
        <v>530</v>
      </c>
      <c r="AM635" t="s">
        <v>173</v>
      </c>
      <c r="AN635" t="s">
        <v>1187</v>
      </c>
      <c r="AO635" t="s">
        <v>174</v>
      </c>
      <c r="AP635" t="s">
        <v>176</v>
      </c>
      <c r="AQ635" t="s">
        <v>1188</v>
      </c>
      <c r="AR635" t="s">
        <v>178</v>
      </c>
      <c r="AS635" t="s">
        <v>358</v>
      </c>
      <c r="AT635" t="s">
        <v>1036</v>
      </c>
      <c r="AU635" t="s">
        <v>1189</v>
      </c>
      <c r="AV635" t="s">
        <v>183</v>
      </c>
      <c r="AW635" t="s">
        <v>1190</v>
      </c>
      <c r="AX635" t="s">
        <v>1191</v>
      </c>
      <c r="AY635" t="s">
        <v>1192</v>
      </c>
      <c r="AZ635" t="s">
        <v>76</v>
      </c>
      <c r="BA635" t="s">
        <v>379</v>
      </c>
      <c r="BB635" t="s">
        <v>378</v>
      </c>
      <c r="BC635" t="s">
        <v>167</v>
      </c>
      <c r="BD635" t="s">
        <v>371</v>
      </c>
      <c r="BE635" t="s">
        <v>1193</v>
      </c>
      <c r="BF635" t="s">
        <v>377</v>
      </c>
      <c r="BG635" t="s">
        <v>1047</v>
      </c>
      <c r="BH635" t="s">
        <v>187</v>
      </c>
      <c r="BI635" t="s">
        <v>207</v>
      </c>
      <c r="BJ635" t="s">
        <v>1194</v>
      </c>
      <c r="BK635" t="s">
        <v>1195</v>
      </c>
      <c r="BL635" t="s">
        <v>539</v>
      </c>
      <c r="BM635" t="s">
        <v>538</v>
      </c>
      <c r="BN635" t="s">
        <v>394</v>
      </c>
      <c r="BO635" t="s">
        <v>1196</v>
      </c>
      <c r="BP635" t="s">
        <v>1197</v>
      </c>
      <c r="BQ635" t="s">
        <v>1198</v>
      </c>
      <c r="BR635" t="s">
        <v>1199</v>
      </c>
      <c r="BS635" t="s">
        <v>1200</v>
      </c>
      <c r="BT635" t="s">
        <v>544</v>
      </c>
      <c r="BU635" t="s">
        <v>216</v>
      </c>
      <c r="BV635" t="s">
        <v>1201</v>
      </c>
      <c r="BW635" t="s">
        <v>1202</v>
      </c>
      <c r="BX635" t="s">
        <v>405</v>
      </c>
      <c r="BY635" t="s">
        <v>223</v>
      </c>
      <c r="BZ635" t="s">
        <v>1203</v>
      </c>
      <c r="CA635" t="s">
        <v>232</v>
      </c>
      <c r="CB635" t="s">
        <v>1204</v>
      </c>
      <c r="CC635" t="s">
        <v>1205</v>
      </c>
      <c r="CD635" t="s">
        <v>20</v>
      </c>
      <c r="CE635" t="s">
        <v>1206</v>
      </c>
      <c r="CF635" t="s">
        <v>277</v>
      </c>
      <c r="CG635" t="s">
        <v>550</v>
      </c>
      <c r="CH635" t="s">
        <v>1207</v>
      </c>
      <c r="CI635" t="s">
        <v>1208</v>
      </c>
      <c r="CJ635" t="s">
        <v>954</v>
      </c>
      <c r="CK635" t="s">
        <v>1209</v>
      </c>
      <c r="CL635" t="s">
        <v>1210</v>
      </c>
      <c r="CM635" t="s">
        <v>241</v>
      </c>
      <c r="CN635" t="s">
        <v>245</v>
      </c>
      <c r="CO635" t="s">
        <v>1211</v>
      </c>
      <c r="CP635" t="s">
        <v>1083</v>
      </c>
      <c r="CQ635" t="s">
        <v>423</v>
      </c>
      <c r="CR635" t="s">
        <v>568</v>
      </c>
      <c r="CS635" t="s">
        <v>1212</v>
      </c>
      <c r="CT635" t="s">
        <v>38</v>
      </c>
      <c r="CU635" t="s">
        <v>1213</v>
      </c>
      <c r="CV635" t="s">
        <v>1214</v>
      </c>
      <c r="CW635" t="s">
        <v>1215</v>
      </c>
      <c r="CX635" t="s">
        <v>1216</v>
      </c>
      <c r="CY635" t="s">
        <v>1097</v>
      </c>
      <c r="CZ635" t="s">
        <v>1217</v>
      </c>
      <c r="DA635" t="s">
        <v>1218</v>
      </c>
      <c r="DB635" t="s">
        <v>1219</v>
      </c>
      <c r="DC635" t="s">
        <v>63</v>
      </c>
      <c r="DD635" t="s">
        <v>322</v>
      </c>
      <c r="DE635" t="s">
        <v>274</v>
      </c>
      <c r="DF635" t="s">
        <v>1220</v>
      </c>
      <c r="DG635" t="s">
        <v>589</v>
      </c>
      <c r="DH635" t="s">
        <v>484</v>
      </c>
      <c r="DI635" t="s">
        <v>91</v>
      </c>
      <c r="DJ635" t="s">
        <v>450</v>
      </c>
      <c r="DK635" t="s">
        <v>45</v>
      </c>
      <c r="DL635" t="s">
        <v>464</v>
      </c>
      <c r="DM635" t="s">
        <v>1221</v>
      </c>
      <c r="DN635" t="s">
        <v>47</v>
      </c>
      <c r="DO635" t="s">
        <v>474</v>
      </c>
      <c r="DP635" t="s">
        <v>481</v>
      </c>
      <c r="DQ635" t="s">
        <v>456</v>
      </c>
      <c r="DR635" t="s">
        <v>41</v>
      </c>
      <c r="DS635" t="s">
        <v>685</v>
      </c>
      <c r="DT635" t="s">
        <v>68</v>
      </c>
      <c r="DU635" t="s">
        <v>70</v>
      </c>
      <c r="DV635" t="s">
        <v>514</v>
      </c>
      <c r="DW635" t="s">
        <v>53</v>
      </c>
      <c r="DX635" t="s">
        <v>693</v>
      </c>
      <c r="DY635" t="s">
        <v>354</v>
      </c>
      <c r="DZ635" t="s">
        <v>383</v>
      </c>
      <c r="EA635" t="s">
        <v>355</v>
      </c>
      <c r="EB635" t="s">
        <v>71</v>
      </c>
      <c r="EC635" t="s">
        <v>509</v>
      </c>
      <c r="ED635" t="s">
        <v>520</v>
      </c>
    </row>
    <row r="636" spans="1:134" x14ac:dyDescent="0.25">
      <c r="A636" t="s">
        <v>1222</v>
      </c>
    </row>
    <row r="637" spans="1:134" x14ac:dyDescent="0.25">
      <c r="A637" t="s">
        <v>329</v>
      </c>
      <c r="B637" t="s">
        <v>1223</v>
      </c>
      <c r="C637" t="s">
        <v>1224</v>
      </c>
      <c r="D637" t="s">
        <v>1225</v>
      </c>
      <c r="E637" t="s">
        <v>1226</v>
      </c>
      <c r="F637" t="s">
        <v>0</v>
      </c>
      <c r="G637" t="s">
        <v>1030</v>
      </c>
      <c r="H637" t="s">
        <v>532</v>
      </c>
      <c r="I637" t="s">
        <v>1227</v>
      </c>
      <c r="J637" t="s">
        <v>212</v>
      </c>
      <c r="K637" t="s">
        <v>1228</v>
      </c>
      <c r="L637" t="s">
        <v>314</v>
      </c>
      <c r="M637" t="s">
        <v>1126</v>
      </c>
      <c r="N637" t="s">
        <v>555</v>
      </c>
      <c r="O637" t="s">
        <v>1229</v>
      </c>
      <c r="P637" t="s">
        <v>1230</v>
      </c>
      <c r="Q637" t="s">
        <v>1231</v>
      </c>
      <c r="R637" t="s">
        <v>1232</v>
      </c>
      <c r="S637" t="s">
        <v>1233</v>
      </c>
      <c r="T637" t="s">
        <v>39</v>
      </c>
      <c r="U637" t="s">
        <v>63</v>
      </c>
      <c r="V637" t="s">
        <v>1234</v>
      </c>
      <c r="W637" t="s">
        <v>1235</v>
      </c>
      <c r="X637" t="s">
        <v>110</v>
      </c>
      <c r="Y637" t="s">
        <v>1134</v>
      </c>
      <c r="Z637" t="s">
        <v>677</v>
      </c>
      <c r="AA637" t="s">
        <v>88</v>
      </c>
      <c r="AB637" t="s">
        <v>820</v>
      </c>
      <c r="AC637" t="s">
        <v>1236</v>
      </c>
      <c r="AD637" t="s">
        <v>683</v>
      </c>
      <c r="AE637" t="s">
        <v>499</v>
      </c>
      <c r="AF637" t="s">
        <v>293</v>
      </c>
      <c r="AG637" t="s">
        <v>698</v>
      </c>
      <c r="AH637" t="s">
        <v>1</v>
      </c>
      <c r="AI637" t="s">
        <v>305</v>
      </c>
    </row>
    <row r="638" spans="1:134" x14ac:dyDescent="0.25">
      <c r="A638" t="s">
        <v>1237</v>
      </c>
    </row>
  </sheetData>
  <sheetProtection password="E5A7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cols>
    <col min="1" max="1" width="27.28515625" customWidth="1"/>
    <col min="2" max="3" width="19.5703125" customWidth="1"/>
  </cols>
  <sheetData>
    <row r="1" spans="1:3" x14ac:dyDescent="0.25">
      <c r="A1" s="7" t="s">
        <v>3587</v>
      </c>
      <c r="B1" s="7"/>
    </row>
    <row r="2" spans="1:3" x14ac:dyDescent="0.25">
      <c r="A2" s="2" t="s">
        <v>3588</v>
      </c>
      <c r="B2" s="2" t="s">
        <v>3589</v>
      </c>
    </row>
    <row r="3" spans="1:3" x14ac:dyDescent="0.25">
      <c r="A3" s="2" t="s">
        <v>3590</v>
      </c>
      <c r="B3" s="2" t="s">
        <v>3591</v>
      </c>
    </row>
    <row r="4" spans="1:3" x14ac:dyDescent="0.25">
      <c r="A4" s="2" t="s">
        <v>3592</v>
      </c>
      <c r="B4" s="2" t="s">
        <v>3593</v>
      </c>
    </row>
    <row r="5" spans="1:3" x14ac:dyDescent="0.25">
      <c r="A5" s="2" t="s">
        <v>3594</v>
      </c>
      <c r="B5" s="2"/>
    </row>
    <row r="6" spans="1:3" x14ac:dyDescent="0.25">
      <c r="A6" s="2" t="s">
        <v>3595</v>
      </c>
      <c r="B6" s="2"/>
    </row>
    <row r="7" spans="1:3" x14ac:dyDescent="0.25">
      <c r="A7" s="2" t="s">
        <v>3596</v>
      </c>
      <c r="B7" s="2"/>
    </row>
    <row r="8" spans="1:3" x14ac:dyDescent="0.25">
      <c r="A8" s="2" t="s">
        <v>3597</v>
      </c>
      <c r="B8" s="2" t="s">
        <v>3598</v>
      </c>
    </row>
    <row r="9" spans="1:3" x14ac:dyDescent="0.25">
      <c r="A9" s="2" t="s">
        <v>3599</v>
      </c>
      <c r="B9" s="2" t="s">
        <v>3600</v>
      </c>
    </row>
    <row r="11" spans="1:3" x14ac:dyDescent="0.25">
      <c r="A11" s="1" t="s">
        <v>3601</v>
      </c>
      <c r="B11" s="1"/>
      <c r="C11" s="1"/>
    </row>
    <row r="12" spans="1:3" x14ac:dyDescent="0.25">
      <c r="A12" s="1" t="s">
        <v>3602</v>
      </c>
      <c r="B12" s="1"/>
      <c r="C12" s="1" t="s">
        <v>3603</v>
      </c>
    </row>
    <row r="13" spans="1:3" x14ac:dyDescent="0.25">
      <c r="A13" s="1" t="s">
        <v>3604</v>
      </c>
      <c r="B13" s="1">
        <f>COUNTIFS(文件级清单0!K2:K20001,"?rue",文件级清单0!O2:O20001,"第三方软件")</f>
        <v>0</v>
      </c>
      <c r="C13" s="1" t="s">
        <v>3605</v>
      </c>
    </row>
    <row r="14" spans="1:3" x14ac:dyDescent="0.25">
      <c r="A14" s="1" t="s">
        <v>3606</v>
      </c>
      <c r="B14" s="1">
        <f>COUNTIFS(文件级清单0!J2:J20001,"?rue",文件级清单0!K2:K20001,"?alse",文件级清单0!O2:O20001,"第三方软件")</f>
        <v>638</v>
      </c>
      <c r="C14" s="1" t="s">
        <v>3607</v>
      </c>
    </row>
    <row r="15" spans="1:3" x14ac:dyDescent="0.25">
      <c r="A15" s="1" t="s">
        <v>3608</v>
      </c>
      <c r="B15" s="1">
        <f>COUNTIF(文件级清单0!O2:O20001,"平台文件")</f>
        <v>0</v>
      </c>
      <c r="C15" s="1" t="s">
        <v>3609</v>
      </c>
    </row>
    <row r="16" spans="1:3" x14ac:dyDescent="0.25">
      <c r="A16" s="1" t="s">
        <v>3610</v>
      </c>
      <c r="B16" s="1">
        <f>COUNTIF(文件级清单0!O2:O20001,"文档类")</f>
        <v>0</v>
      </c>
      <c r="C16" s="1" t="s">
        <v>3611</v>
      </c>
    </row>
    <row r="17" spans="1:3" x14ac:dyDescent="0.25">
      <c r="A17" s="1" t="s">
        <v>3612</v>
      </c>
      <c r="B17" s="1">
        <f>COUNTIF(文件级清单0!O2:O20001,"自研")</f>
        <v>0</v>
      </c>
      <c r="C17" s="1" t="s">
        <v>3613</v>
      </c>
    </row>
    <row r="18" spans="1:3" x14ac:dyDescent="0.25">
      <c r="A18" s="1" t="s">
        <v>3614</v>
      </c>
      <c r="B18" s="1">
        <f>COUNTIF(文件级清单0!O2:O20001,"工具")</f>
        <v>0</v>
      </c>
      <c r="C18" s="1" t="s">
        <v>3615</v>
      </c>
    </row>
    <row r="19" spans="1:3" x14ac:dyDescent="0.25">
      <c r="A19" s="1" t="s">
        <v>3616</v>
      </c>
      <c r="B19" s="1">
        <f>COUNTIF(文件级清单0!O2:O20001,"测试")</f>
        <v>0</v>
      </c>
      <c r="C19" s="1" t="s">
        <v>3615</v>
      </c>
    </row>
    <row r="20" spans="1:3" x14ac:dyDescent="0.25">
      <c r="A20" s="1" t="s">
        <v>3617</v>
      </c>
      <c r="B20" s="1">
        <f>COUNTIF(文件级清单0!O2:O20001,"待删除")</f>
        <v>0</v>
      </c>
      <c r="C20" s="1" t="s">
        <v>3618</v>
      </c>
    </row>
    <row r="21" spans="1:3" x14ac:dyDescent="0.25">
      <c r="A21" s="1" t="s">
        <v>3619</v>
      </c>
      <c r="B21" s="1">
        <f>COUNTIF(文件级清单0!O2:O20001,"来源未知")</f>
        <v>0</v>
      </c>
      <c r="C21" s="1" t="s">
        <v>3620</v>
      </c>
    </row>
    <row r="22" spans="1:3" x14ac:dyDescent="0.25">
      <c r="A22" s="1" t="s">
        <v>3621</v>
      </c>
      <c r="B22" s="1">
        <f>COUNTIFS(文件级清单0!J2:J20001,"?alse",文件级清单0!O2:O20001,"第三方软件")</f>
        <v>0</v>
      </c>
      <c r="C22" s="1" t="s">
        <v>3622</v>
      </c>
    </row>
    <row r="23" spans="1:3" x14ac:dyDescent="0.25">
      <c r="A23" s="1" t="s">
        <v>3623</v>
      </c>
      <c r="B23" s="1">
        <f>B24-SUM(B13:B22)</f>
        <v>536</v>
      </c>
      <c r="C23" s="1" t="s">
        <v>3620</v>
      </c>
    </row>
    <row r="24" spans="1:3" x14ac:dyDescent="0.25">
      <c r="A24" s="1" t="s">
        <v>3624</v>
      </c>
      <c r="B24" s="1">
        <v>1174</v>
      </c>
      <c r="C24" s="1"/>
    </row>
  </sheetData>
  <sheetProtection password="E53C" sheet="1" objects="1" scenarios="1" formatCells="0" formatColumns="0" formatRows="0" sort="0" autoFilter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78.140625" customWidth="1"/>
  </cols>
  <sheetData>
    <row r="1" spans="1:1" x14ac:dyDescent="0.25">
      <c r="A1" t="s">
        <v>3625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workbookViewId="0"/>
  </sheetViews>
  <sheetFormatPr defaultRowHeight="15" x14ac:dyDescent="0.25"/>
  <cols>
    <col min="1" max="1" width="78.140625" customWidth="1"/>
  </cols>
  <sheetData>
    <row r="1" spans="1:1" x14ac:dyDescent="0.25">
      <c r="A1" s="1" t="s">
        <v>3626</v>
      </c>
    </row>
    <row r="2" spans="1:1" x14ac:dyDescent="0.25">
      <c r="A2" s="1" t="s">
        <v>3627</v>
      </c>
    </row>
    <row r="3" spans="1:1" x14ac:dyDescent="0.25">
      <c r="A3" s="1" t="s">
        <v>3628</v>
      </c>
    </row>
    <row r="4" spans="1:1" x14ac:dyDescent="0.25">
      <c r="A4" s="1" t="s">
        <v>3629</v>
      </c>
    </row>
    <row r="5" spans="1:1" x14ac:dyDescent="0.25">
      <c r="A5" s="1" t="s">
        <v>3630</v>
      </c>
    </row>
    <row r="6" spans="1:1" x14ac:dyDescent="0.25">
      <c r="A6" s="1" t="s">
        <v>3631</v>
      </c>
    </row>
    <row r="7" spans="1:1" x14ac:dyDescent="0.25">
      <c r="A7" s="1" t="s">
        <v>3632</v>
      </c>
    </row>
    <row r="8" spans="1:1" x14ac:dyDescent="0.25">
      <c r="A8" s="1" t="s">
        <v>3633</v>
      </c>
    </row>
    <row r="9" spans="1:1" x14ac:dyDescent="0.25">
      <c r="A9" s="1" t="s">
        <v>3634</v>
      </c>
    </row>
    <row r="10" spans="1:1" x14ac:dyDescent="0.25">
      <c r="A10" s="1" t="s">
        <v>3635</v>
      </c>
    </row>
    <row r="11" spans="1:1" x14ac:dyDescent="0.25">
      <c r="A11" s="1" t="s">
        <v>3636</v>
      </c>
    </row>
    <row r="12" spans="1:1" x14ac:dyDescent="0.25">
      <c r="A12" s="1" t="s">
        <v>3637</v>
      </c>
    </row>
    <row r="13" spans="1:1" x14ac:dyDescent="0.25">
      <c r="A13" s="1" t="s">
        <v>3638</v>
      </c>
    </row>
    <row r="14" spans="1:1" x14ac:dyDescent="0.25">
      <c r="A14" s="1" t="s">
        <v>3639</v>
      </c>
    </row>
    <row r="15" spans="1:1" x14ac:dyDescent="0.25">
      <c r="A15" s="1" t="s">
        <v>3640</v>
      </c>
    </row>
    <row r="16" spans="1:1" x14ac:dyDescent="0.25">
      <c r="A16" s="1" t="s">
        <v>3641</v>
      </c>
    </row>
    <row r="17" spans="1:1" x14ac:dyDescent="0.25">
      <c r="A17" s="1" t="s">
        <v>3642</v>
      </c>
    </row>
    <row r="18" spans="1:1" x14ac:dyDescent="0.25">
      <c r="A18" s="1" t="s">
        <v>3643</v>
      </c>
    </row>
    <row r="19" spans="1:1" x14ac:dyDescent="0.25">
      <c r="A19" s="1" t="s">
        <v>3644</v>
      </c>
    </row>
    <row r="20" spans="1:1" x14ac:dyDescent="0.25">
      <c r="A20" s="1" t="s">
        <v>3645</v>
      </c>
    </row>
    <row r="21" spans="1:1" x14ac:dyDescent="0.25">
      <c r="A21" s="1" t="s">
        <v>3646</v>
      </c>
    </row>
    <row r="22" spans="1:1" x14ac:dyDescent="0.25">
      <c r="A22" s="1" t="s">
        <v>3647</v>
      </c>
    </row>
    <row r="23" spans="1:1" x14ac:dyDescent="0.25">
      <c r="A23" s="1" t="s">
        <v>3648</v>
      </c>
    </row>
    <row r="24" spans="1:1" x14ac:dyDescent="0.25">
      <c r="A24" s="1" t="s">
        <v>3649</v>
      </c>
    </row>
    <row r="25" spans="1:1" x14ac:dyDescent="0.25">
      <c r="A25" s="1" t="s">
        <v>3650</v>
      </c>
    </row>
    <row r="26" spans="1:1" x14ac:dyDescent="0.25">
      <c r="A26" s="1" t="s">
        <v>3651</v>
      </c>
    </row>
    <row r="27" spans="1:1" x14ac:dyDescent="0.25">
      <c r="A27" s="1" t="s">
        <v>3652</v>
      </c>
    </row>
    <row r="28" spans="1:1" x14ac:dyDescent="0.25">
      <c r="A28" s="1" t="s">
        <v>3653</v>
      </c>
    </row>
    <row r="29" spans="1:1" x14ac:dyDescent="0.25">
      <c r="A29" s="1" t="s">
        <v>3654</v>
      </c>
    </row>
    <row r="30" spans="1:1" x14ac:dyDescent="0.25">
      <c r="A30" s="1" t="s">
        <v>3655</v>
      </c>
    </row>
    <row r="31" spans="1:1" x14ac:dyDescent="0.25">
      <c r="A31" s="1" t="s">
        <v>3656</v>
      </c>
    </row>
    <row r="32" spans="1:1" x14ac:dyDescent="0.25">
      <c r="A32" s="1" t="s">
        <v>3657</v>
      </c>
    </row>
    <row r="33" spans="1:1" x14ac:dyDescent="0.25">
      <c r="A33" s="1" t="s">
        <v>3658</v>
      </c>
    </row>
    <row r="34" spans="1:1" x14ac:dyDescent="0.25">
      <c r="A34" s="1" t="s">
        <v>3659</v>
      </c>
    </row>
    <row r="35" spans="1:1" x14ac:dyDescent="0.25">
      <c r="A35" s="1" t="s">
        <v>3660</v>
      </c>
    </row>
    <row r="36" spans="1:1" x14ac:dyDescent="0.25">
      <c r="A36" s="1" t="s">
        <v>3661</v>
      </c>
    </row>
    <row r="37" spans="1:1" x14ac:dyDescent="0.25">
      <c r="A37" s="1" t="s">
        <v>3662</v>
      </c>
    </row>
    <row r="38" spans="1:1" x14ac:dyDescent="0.25">
      <c r="A38" s="1" t="s">
        <v>3663</v>
      </c>
    </row>
    <row r="39" spans="1:1" x14ac:dyDescent="0.25">
      <c r="A39" s="1" t="s">
        <v>3664</v>
      </c>
    </row>
    <row r="40" spans="1:1" x14ac:dyDescent="0.25">
      <c r="A40" s="1" t="s">
        <v>3665</v>
      </c>
    </row>
    <row r="41" spans="1:1" x14ac:dyDescent="0.25">
      <c r="A41" s="1" t="s">
        <v>3666</v>
      </c>
    </row>
    <row r="42" spans="1:1" x14ac:dyDescent="0.25">
      <c r="A42" s="1" t="s">
        <v>3667</v>
      </c>
    </row>
    <row r="43" spans="1:1" x14ac:dyDescent="0.25">
      <c r="A43" s="1" t="s">
        <v>3668</v>
      </c>
    </row>
    <row r="44" spans="1:1" x14ac:dyDescent="0.25">
      <c r="A44" s="1" t="s">
        <v>3669</v>
      </c>
    </row>
    <row r="45" spans="1:1" x14ac:dyDescent="0.25">
      <c r="A45" s="1" t="s">
        <v>3670</v>
      </c>
    </row>
    <row r="46" spans="1:1" x14ac:dyDescent="0.25">
      <c r="A46" s="1" t="s">
        <v>3671</v>
      </c>
    </row>
    <row r="47" spans="1:1" x14ac:dyDescent="0.25">
      <c r="A47" s="1" t="s">
        <v>3672</v>
      </c>
    </row>
    <row r="48" spans="1:1" x14ac:dyDescent="0.25">
      <c r="A48" s="1" t="s">
        <v>3673</v>
      </c>
    </row>
    <row r="49" spans="1:1" x14ac:dyDescent="0.25">
      <c r="A49" s="1" t="s">
        <v>3674</v>
      </c>
    </row>
    <row r="50" spans="1:1" x14ac:dyDescent="0.25">
      <c r="A50" s="1" t="s">
        <v>3675</v>
      </c>
    </row>
    <row r="51" spans="1:1" x14ac:dyDescent="0.25">
      <c r="A51" s="1" t="s">
        <v>3676</v>
      </c>
    </row>
    <row r="52" spans="1:1" x14ac:dyDescent="0.25">
      <c r="A52" s="1" t="s">
        <v>3677</v>
      </c>
    </row>
    <row r="53" spans="1:1" x14ac:dyDescent="0.25">
      <c r="A53" s="1" t="s">
        <v>3678</v>
      </c>
    </row>
    <row r="54" spans="1:1" x14ac:dyDescent="0.25">
      <c r="A54" s="1" t="s">
        <v>3679</v>
      </c>
    </row>
    <row r="55" spans="1:1" x14ac:dyDescent="0.25">
      <c r="A55" s="1" t="s">
        <v>3680</v>
      </c>
    </row>
    <row r="56" spans="1:1" x14ac:dyDescent="0.25">
      <c r="A56" s="1" t="s">
        <v>3681</v>
      </c>
    </row>
    <row r="57" spans="1:1" x14ac:dyDescent="0.25">
      <c r="A57" s="1" t="s">
        <v>3682</v>
      </c>
    </row>
    <row r="58" spans="1:1" x14ac:dyDescent="0.25">
      <c r="A58" s="1" t="s">
        <v>3683</v>
      </c>
    </row>
    <row r="59" spans="1:1" x14ac:dyDescent="0.25">
      <c r="A59" s="1" t="s">
        <v>3684</v>
      </c>
    </row>
    <row r="60" spans="1:1" x14ac:dyDescent="0.25">
      <c r="A60" s="1" t="s">
        <v>3685</v>
      </c>
    </row>
    <row r="61" spans="1:1" x14ac:dyDescent="0.25">
      <c r="A61" s="1" t="s">
        <v>3686</v>
      </c>
    </row>
    <row r="62" spans="1:1" x14ac:dyDescent="0.25">
      <c r="A62" s="1" t="s">
        <v>3687</v>
      </c>
    </row>
    <row r="63" spans="1:1" x14ac:dyDescent="0.25">
      <c r="A63" s="1" t="s">
        <v>3688</v>
      </c>
    </row>
    <row r="64" spans="1:1" x14ac:dyDescent="0.25">
      <c r="A64" s="1" t="s">
        <v>3689</v>
      </c>
    </row>
    <row r="65" spans="1:1" x14ac:dyDescent="0.25">
      <c r="A65" s="1" t="s">
        <v>3690</v>
      </c>
    </row>
    <row r="66" spans="1:1" x14ac:dyDescent="0.25">
      <c r="A66" s="1" t="s">
        <v>3691</v>
      </c>
    </row>
    <row r="67" spans="1:1" x14ac:dyDescent="0.25">
      <c r="A67" s="1" t="s">
        <v>3692</v>
      </c>
    </row>
    <row r="68" spans="1:1" x14ac:dyDescent="0.25">
      <c r="A68" s="1" t="s">
        <v>3693</v>
      </c>
    </row>
    <row r="69" spans="1:1" x14ac:dyDescent="0.25">
      <c r="A69" s="1" t="s">
        <v>3694</v>
      </c>
    </row>
    <row r="70" spans="1:1" x14ac:dyDescent="0.25">
      <c r="A70" s="1" t="s">
        <v>3695</v>
      </c>
    </row>
    <row r="71" spans="1:1" x14ac:dyDescent="0.25">
      <c r="A71" s="1" t="s">
        <v>3696</v>
      </c>
    </row>
    <row r="72" spans="1:1" x14ac:dyDescent="0.25">
      <c r="A72" s="1" t="s">
        <v>3697</v>
      </c>
    </row>
    <row r="73" spans="1:1" x14ac:dyDescent="0.25">
      <c r="A73" s="1" t="s">
        <v>3698</v>
      </c>
    </row>
    <row r="74" spans="1:1" x14ac:dyDescent="0.25">
      <c r="A74" s="1" t="s">
        <v>3699</v>
      </c>
    </row>
    <row r="75" spans="1:1" x14ac:dyDescent="0.25">
      <c r="A75" s="1" t="s">
        <v>3700</v>
      </c>
    </row>
    <row r="76" spans="1:1" x14ac:dyDescent="0.25">
      <c r="A76" s="1" t="s">
        <v>3701</v>
      </c>
    </row>
    <row r="77" spans="1:1" x14ac:dyDescent="0.25">
      <c r="A77" s="1" t="s">
        <v>3702</v>
      </c>
    </row>
    <row r="78" spans="1:1" x14ac:dyDescent="0.25">
      <c r="A78" s="1" t="s">
        <v>3703</v>
      </c>
    </row>
    <row r="79" spans="1:1" x14ac:dyDescent="0.25">
      <c r="A79" s="1" t="s">
        <v>3704</v>
      </c>
    </row>
    <row r="80" spans="1:1" x14ac:dyDescent="0.25">
      <c r="A80" s="1" t="s">
        <v>3705</v>
      </c>
    </row>
    <row r="81" spans="1:1" x14ac:dyDescent="0.25">
      <c r="A81" s="1" t="s">
        <v>3706</v>
      </c>
    </row>
    <row r="82" spans="1:1" x14ac:dyDescent="0.25">
      <c r="A82" s="1" t="s">
        <v>3707</v>
      </c>
    </row>
    <row r="83" spans="1:1" x14ac:dyDescent="0.25">
      <c r="A83" s="1" t="s">
        <v>3708</v>
      </c>
    </row>
    <row r="84" spans="1:1" x14ac:dyDescent="0.25">
      <c r="A84" s="1" t="s">
        <v>3709</v>
      </c>
    </row>
    <row r="85" spans="1:1" x14ac:dyDescent="0.25">
      <c r="A85" s="1" t="s">
        <v>3710</v>
      </c>
    </row>
    <row r="86" spans="1:1" x14ac:dyDescent="0.25">
      <c r="A86" s="1" t="s">
        <v>3711</v>
      </c>
    </row>
    <row r="87" spans="1:1" x14ac:dyDescent="0.25">
      <c r="A87" s="1" t="s">
        <v>3712</v>
      </c>
    </row>
    <row r="88" spans="1:1" x14ac:dyDescent="0.25">
      <c r="A88" s="1" t="s">
        <v>3713</v>
      </c>
    </row>
    <row r="89" spans="1:1" x14ac:dyDescent="0.25">
      <c r="A89" s="1" t="s">
        <v>3714</v>
      </c>
    </row>
    <row r="90" spans="1:1" x14ac:dyDescent="0.25">
      <c r="A90" s="1" t="s">
        <v>3715</v>
      </c>
    </row>
    <row r="91" spans="1:1" x14ac:dyDescent="0.25">
      <c r="A91" s="1" t="s">
        <v>3716</v>
      </c>
    </row>
    <row r="92" spans="1:1" x14ac:dyDescent="0.25">
      <c r="A92" s="1" t="s">
        <v>3717</v>
      </c>
    </row>
    <row r="93" spans="1:1" x14ac:dyDescent="0.25">
      <c r="A93" s="1" t="s">
        <v>3718</v>
      </c>
    </row>
    <row r="94" spans="1:1" x14ac:dyDescent="0.25">
      <c r="A94" s="1" t="s">
        <v>3719</v>
      </c>
    </row>
    <row r="95" spans="1:1" x14ac:dyDescent="0.25">
      <c r="A95" s="1" t="s">
        <v>3720</v>
      </c>
    </row>
    <row r="96" spans="1:1" x14ac:dyDescent="0.25">
      <c r="A96" s="1" t="s">
        <v>3721</v>
      </c>
    </row>
    <row r="97" spans="1:1" x14ac:dyDescent="0.25">
      <c r="A97" s="1" t="s">
        <v>3722</v>
      </c>
    </row>
    <row r="98" spans="1:1" x14ac:dyDescent="0.25">
      <c r="A98" s="1" t="s">
        <v>3723</v>
      </c>
    </row>
    <row r="99" spans="1:1" x14ac:dyDescent="0.25">
      <c r="A99" s="1" t="s">
        <v>3724</v>
      </c>
    </row>
    <row r="100" spans="1:1" x14ac:dyDescent="0.25">
      <c r="A100" s="1" t="s">
        <v>3725</v>
      </c>
    </row>
    <row r="101" spans="1:1" x14ac:dyDescent="0.25">
      <c r="A101" s="1" t="s">
        <v>3726</v>
      </c>
    </row>
    <row r="102" spans="1:1" x14ac:dyDescent="0.25">
      <c r="A102" s="1" t="s">
        <v>3727</v>
      </c>
    </row>
    <row r="103" spans="1:1" x14ac:dyDescent="0.25">
      <c r="A103" s="1" t="s">
        <v>3728</v>
      </c>
    </row>
    <row r="104" spans="1:1" x14ac:dyDescent="0.25">
      <c r="A104" s="1" t="s">
        <v>3729</v>
      </c>
    </row>
    <row r="105" spans="1:1" x14ac:dyDescent="0.25">
      <c r="A105" s="1" t="s">
        <v>3730</v>
      </c>
    </row>
    <row r="106" spans="1:1" x14ac:dyDescent="0.25">
      <c r="A106" s="1" t="s">
        <v>3731</v>
      </c>
    </row>
    <row r="107" spans="1:1" x14ac:dyDescent="0.25">
      <c r="A107" s="1" t="s">
        <v>3732</v>
      </c>
    </row>
    <row r="108" spans="1:1" x14ac:dyDescent="0.25">
      <c r="A108" s="1" t="s">
        <v>3733</v>
      </c>
    </row>
    <row r="109" spans="1:1" x14ac:dyDescent="0.25">
      <c r="A109" s="1" t="s">
        <v>3734</v>
      </c>
    </row>
    <row r="110" spans="1:1" x14ac:dyDescent="0.25">
      <c r="A110" s="1" t="s">
        <v>3735</v>
      </c>
    </row>
    <row r="111" spans="1:1" x14ac:dyDescent="0.25">
      <c r="A111" s="1" t="s">
        <v>3736</v>
      </c>
    </row>
    <row r="112" spans="1:1" x14ac:dyDescent="0.25">
      <c r="A112" s="1" t="s">
        <v>3737</v>
      </c>
    </row>
    <row r="113" spans="1:1" x14ac:dyDescent="0.25">
      <c r="A113" s="1" t="s">
        <v>3738</v>
      </c>
    </row>
    <row r="114" spans="1:1" x14ac:dyDescent="0.25">
      <c r="A114" s="1" t="s">
        <v>3739</v>
      </c>
    </row>
    <row r="115" spans="1:1" x14ac:dyDescent="0.25">
      <c r="A115" s="1" t="s">
        <v>3740</v>
      </c>
    </row>
    <row r="116" spans="1:1" x14ac:dyDescent="0.25">
      <c r="A116" s="1" t="s">
        <v>3741</v>
      </c>
    </row>
    <row r="117" spans="1:1" x14ac:dyDescent="0.25">
      <c r="A117" s="1" t="s">
        <v>3742</v>
      </c>
    </row>
    <row r="118" spans="1:1" x14ac:dyDescent="0.25">
      <c r="A118" s="1" t="s">
        <v>3743</v>
      </c>
    </row>
  </sheetData>
  <sheetProtection password="E53C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5"/>
  <sheetViews>
    <sheetView workbookViewId="0">
      <selection activeCell="A1175" sqref="A1175"/>
    </sheetView>
  </sheetViews>
  <sheetFormatPr defaultRowHeight="15" x14ac:dyDescent="0.25"/>
  <cols>
    <col min="1" max="1" width="112.85546875" customWidth="1"/>
    <col min="2" max="2" width="12.42578125" customWidth="1"/>
    <col min="3" max="3" width="6.28515625" customWidth="1"/>
    <col min="4" max="4" width="9.42578125" customWidth="1"/>
    <col min="5" max="5" width="20.42578125" customWidth="1"/>
    <col min="6" max="6" width="28.28515625" hidden="1" customWidth="1"/>
    <col min="7" max="7" width="7.7109375" hidden="1" customWidth="1"/>
    <col min="8" max="8" width="10" hidden="1" customWidth="1"/>
    <col min="9" max="9" width="39" hidden="1" customWidth="1"/>
    <col min="10" max="10" width="10.42578125" customWidth="1"/>
    <col min="11" max="11" width="8.42578125" customWidth="1"/>
    <col min="12" max="12" width="10" customWidth="1"/>
    <col min="13" max="13" width="39" customWidth="1"/>
    <col min="14" max="15" width="19.5703125" customWidth="1"/>
    <col min="16" max="16" width="14.140625" customWidth="1"/>
    <col min="17" max="36" width="19.5703125" customWidth="1"/>
  </cols>
  <sheetData>
    <row r="1" spans="1:36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ht="20.100000000000001" customHeight="1" x14ac:dyDescent="0.25">
      <c r="A2" s="2" t="s">
        <v>1253</v>
      </c>
      <c r="B2" s="2" t="s">
        <v>1254</v>
      </c>
      <c r="C2" s="2" t="s">
        <v>1255</v>
      </c>
      <c r="D2" s="2">
        <v>73</v>
      </c>
      <c r="E2" s="2" t="s">
        <v>1256</v>
      </c>
      <c r="F2" s="2" t="s">
        <v>1257</v>
      </c>
      <c r="G2" s="2" t="s">
        <v>1258</v>
      </c>
      <c r="H2" s="3" t="s">
        <v>1252</v>
      </c>
      <c r="I2" s="3" t="s">
        <v>1252</v>
      </c>
      <c r="J2" s="1" t="s">
        <v>1258</v>
      </c>
      <c r="K2" s="1" t="s">
        <v>1252</v>
      </c>
      <c r="L2" s="6" t="s">
        <v>1252</v>
      </c>
      <c r="M2" s="6" t="s">
        <v>1252</v>
      </c>
      <c r="N2" s="6"/>
      <c r="O2" s="6" t="s">
        <v>1252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ht="20.100000000000001" customHeight="1" x14ac:dyDescent="0.25">
      <c r="A3" s="2" t="s">
        <v>1253</v>
      </c>
      <c r="B3" s="2" t="s">
        <v>1259</v>
      </c>
      <c r="C3" s="2" t="s">
        <v>1260</v>
      </c>
      <c r="D3" s="2">
        <v>169750</v>
      </c>
      <c r="E3" s="2" t="s">
        <v>1256</v>
      </c>
      <c r="F3" s="2" t="s">
        <v>1261</v>
      </c>
      <c r="G3" s="2" t="s">
        <v>1258</v>
      </c>
      <c r="H3" s="3" t="s">
        <v>1252</v>
      </c>
      <c r="I3" s="3" t="s">
        <v>1252</v>
      </c>
      <c r="J3" s="1" t="s">
        <v>1258</v>
      </c>
      <c r="K3" s="1" t="s">
        <v>1252</v>
      </c>
      <c r="L3" s="6" t="s">
        <v>1252</v>
      </c>
      <c r="M3" s="6" t="s">
        <v>1252</v>
      </c>
      <c r="N3" s="6"/>
      <c r="O3" s="6" t="s">
        <v>1252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ht="20.100000000000001" customHeight="1" x14ac:dyDescent="0.25">
      <c r="A4" s="2" t="s">
        <v>1253</v>
      </c>
      <c r="B4" s="2" t="s">
        <v>1262</v>
      </c>
      <c r="C4" s="2" t="s">
        <v>1263</v>
      </c>
      <c r="D4" s="2">
        <v>1229</v>
      </c>
      <c r="E4" s="2" t="s">
        <v>1256</v>
      </c>
      <c r="F4" s="2" t="s">
        <v>1264</v>
      </c>
      <c r="G4" s="2" t="s">
        <v>1258</v>
      </c>
      <c r="H4" s="3" t="s">
        <v>1252</v>
      </c>
      <c r="I4" s="3" t="s">
        <v>1252</v>
      </c>
      <c r="J4" s="1" t="s">
        <v>1258</v>
      </c>
      <c r="K4" s="1" t="s">
        <v>1252</v>
      </c>
      <c r="L4" s="6" t="s">
        <v>1252</v>
      </c>
      <c r="M4" s="6" t="s">
        <v>1252</v>
      </c>
      <c r="N4" s="6"/>
      <c r="O4" s="6" t="s">
        <v>1252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20.100000000000001" customHeight="1" x14ac:dyDescent="0.25">
      <c r="A5" s="2" t="s">
        <v>1253</v>
      </c>
      <c r="B5" s="2" t="s">
        <v>1265</v>
      </c>
      <c r="C5" s="2" t="s">
        <v>1263</v>
      </c>
      <c r="D5" s="2">
        <v>1980</v>
      </c>
      <c r="E5" s="2" t="s">
        <v>1256</v>
      </c>
      <c r="F5" s="2" t="s">
        <v>1266</v>
      </c>
      <c r="G5" s="2" t="s">
        <v>1258</v>
      </c>
      <c r="H5" s="3" t="s">
        <v>1252</v>
      </c>
      <c r="I5" s="3" t="s">
        <v>1252</v>
      </c>
      <c r="J5" s="1" t="s">
        <v>1258</v>
      </c>
      <c r="K5" s="1" t="s">
        <v>1252</v>
      </c>
      <c r="L5" s="6" t="s">
        <v>1252</v>
      </c>
      <c r="M5" s="6" t="s">
        <v>1252</v>
      </c>
      <c r="N5" s="6"/>
      <c r="O5" s="6" t="s">
        <v>1252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20.100000000000001" customHeight="1" x14ac:dyDescent="0.25">
      <c r="A6" s="2" t="s">
        <v>1253</v>
      </c>
      <c r="B6" s="2" t="s">
        <v>1267</v>
      </c>
      <c r="C6" s="2" t="s">
        <v>1255</v>
      </c>
      <c r="D6" s="2">
        <v>5641</v>
      </c>
      <c r="E6" s="2" t="s">
        <v>1256</v>
      </c>
      <c r="F6" s="2" t="s">
        <v>1268</v>
      </c>
      <c r="G6" s="2" t="s">
        <v>1258</v>
      </c>
      <c r="H6" s="3" t="s">
        <v>1252</v>
      </c>
      <c r="I6" s="3" t="s">
        <v>1252</v>
      </c>
      <c r="J6" s="1" t="s">
        <v>1258</v>
      </c>
      <c r="K6" s="1" t="s">
        <v>1252</v>
      </c>
      <c r="L6" s="6" t="s">
        <v>1252</v>
      </c>
      <c r="M6" s="6" t="s">
        <v>1252</v>
      </c>
      <c r="N6" s="6"/>
      <c r="O6" s="6" t="s">
        <v>1252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20.100000000000001" customHeight="1" x14ac:dyDescent="0.25">
      <c r="A7" s="2" t="s">
        <v>1253</v>
      </c>
      <c r="B7" s="2" t="s">
        <v>1269</v>
      </c>
      <c r="C7" s="2" t="s">
        <v>1255</v>
      </c>
      <c r="D7" s="2">
        <v>4176</v>
      </c>
      <c r="E7" s="2" t="s">
        <v>1256</v>
      </c>
      <c r="F7" s="2" t="s">
        <v>1270</v>
      </c>
      <c r="G7" s="2" t="s">
        <v>1258</v>
      </c>
      <c r="H7" s="3" t="s">
        <v>1252</v>
      </c>
      <c r="I7" s="3" t="s">
        <v>1252</v>
      </c>
      <c r="J7" s="1" t="s">
        <v>1258</v>
      </c>
      <c r="K7" s="1" t="s">
        <v>1252</v>
      </c>
      <c r="L7" s="6" t="s">
        <v>1252</v>
      </c>
      <c r="M7" s="6" t="s">
        <v>1252</v>
      </c>
      <c r="N7" s="6"/>
      <c r="O7" s="6" t="s">
        <v>1252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20.100000000000001" customHeight="1" x14ac:dyDescent="0.25">
      <c r="A8" s="2" t="s">
        <v>1253</v>
      </c>
      <c r="B8" s="2" t="s">
        <v>1271</v>
      </c>
      <c r="C8" s="2" t="s">
        <v>1263</v>
      </c>
      <c r="D8" s="2">
        <v>4426</v>
      </c>
      <c r="E8" s="2" t="s">
        <v>1256</v>
      </c>
      <c r="F8" s="2" t="s">
        <v>1272</v>
      </c>
      <c r="G8" s="2" t="s">
        <v>1258</v>
      </c>
      <c r="H8" s="3" t="s">
        <v>1252</v>
      </c>
      <c r="I8" s="3" t="s">
        <v>1252</v>
      </c>
      <c r="J8" s="1" t="s">
        <v>1258</v>
      </c>
      <c r="K8" s="1" t="s">
        <v>1252</v>
      </c>
      <c r="L8" s="6" t="s">
        <v>1252</v>
      </c>
      <c r="M8" s="6" t="s">
        <v>1252</v>
      </c>
      <c r="N8" s="6"/>
      <c r="O8" s="6" t="s">
        <v>1252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20.100000000000001" customHeight="1" x14ac:dyDescent="0.25">
      <c r="A9" s="2" t="s">
        <v>1253</v>
      </c>
      <c r="B9" s="2" t="s">
        <v>1273</v>
      </c>
      <c r="C9" s="2" t="s">
        <v>1255</v>
      </c>
      <c r="D9" s="2">
        <v>72</v>
      </c>
      <c r="E9" s="2" t="s">
        <v>1256</v>
      </c>
      <c r="F9" s="2" t="s">
        <v>1274</v>
      </c>
      <c r="G9" s="2" t="s">
        <v>1258</v>
      </c>
      <c r="H9" s="3" t="s">
        <v>1252</v>
      </c>
      <c r="I9" s="3" t="s">
        <v>1252</v>
      </c>
      <c r="J9" s="1" t="s">
        <v>1258</v>
      </c>
      <c r="K9" s="1" t="s">
        <v>1252</v>
      </c>
      <c r="L9" s="6" t="s">
        <v>1252</v>
      </c>
      <c r="M9" s="6" t="s">
        <v>1252</v>
      </c>
      <c r="N9" s="6"/>
      <c r="O9" s="6" t="s">
        <v>1252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20.100000000000001" customHeight="1" x14ac:dyDescent="0.25">
      <c r="A10" s="2" t="s">
        <v>1253</v>
      </c>
      <c r="B10" s="2" t="s">
        <v>1275</v>
      </c>
      <c r="C10" s="2" t="s">
        <v>1263</v>
      </c>
      <c r="D10" s="2">
        <v>2088</v>
      </c>
      <c r="E10" s="2" t="s">
        <v>1256</v>
      </c>
      <c r="F10" s="2" t="s">
        <v>1276</v>
      </c>
      <c r="G10" s="2" t="s">
        <v>1258</v>
      </c>
      <c r="H10" s="3" t="s">
        <v>1252</v>
      </c>
      <c r="I10" s="3" t="s">
        <v>1252</v>
      </c>
      <c r="J10" s="1" t="s">
        <v>1258</v>
      </c>
      <c r="K10" s="1" t="s">
        <v>1252</v>
      </c>
      <c r="L10" s="6" t="s">
        <v>1252</v>
      </c>
      <c r="M10" s="6" t="s">
        <v>1252</v>
      </c>
      <c r="N10" s="6"/>
      <c r="O10" s="6" t="s">
        <v>1252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20.100000000000001" customHeight="1" x14ac:dyDescent="0.25">
      <c r="A11" s="2" t="s">
        <v>1253</v>
      </c>
      <c r="B11" s="2" t="s">
        <v>1277</v>
      </c>
      <c r="C11" s="2" t="s">
        <v>1263</v>
      </c>
      <c r="D11" s="2">
        <v>4054</v>
      </c>
      <c r="E11" s="2" t="s">
        <v>1256</v>
      </c>
      <c r="F11" s="2" t="s">
        <v>1278</v>
      </c>
      <c r="G11" s="2" t="s">
        <v>1258</v>
      </c>
      <c r="H11" s="3" t="s">
        <v>1252</v>
      </c>
      <c r="I11" s="3" t="s">
        <v>1252</v>
      </c>
      <c r="J11" s="1" t="s">
        <v>1258</v>
      </c>
      <c r="K11" s="1" t="s">
        <v>1252</v>
      </c>
      <c r="L11" s="6" t="s">
        <v>1252</v>
      </c>
      <c r="M11" s="6" t="s">
        <v>1252</v>
      </c>
      <c r="N11" s="6"/>
      <c r="O11" s="6" t="s">
        <v>1252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20.100000000000001" customHeight="1" x14ac:dyDescent="0.25">
      <c r="A12" s="2" t="s">
        <v>1253</v>
      </c>
      <c r="B12" s="2" t="s">
        <v>1279</v>
      </c>
      <c r="C12" s="2" t="s">
        <v>1263</v>
      </c>
      <c r="D12" s="2">
        <v>15472</v>
      </c>
      <c r="E12" s="2" t="s">
        <v>1256</v>
      </c>
      <c r="F12" s="2" t="s">
        <v>1280</v>
      </c>
      <c r="G12" s="2" t="s">
        <v>1258</v>
      </c>
      <c r="H12" s="3" t="s">
        <v>1252</v>
      </c>
      <c r="I12" s="3" t="s">
        <v>1252</v>
      </c>
      <c r="J12" s="1" t="s">
        <v>1258</v>
      </c>
      <c r="K12" s="1" t="s">
        <v>1252</v>
      </c>
      <c r="L12" s="6" t="s">
        <v>1252</v>
      </c>
      <c r="M12" s="6" t="s">
        <v>1252</v>
      </c>
      <c r="N12" s="6"/>
      <c r="O12" s="6" t="s">
        <v>1252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20.100000000000001" customHeight="1" x14ac:dyDescent="0.25">
      <c r="A13" s="2" t="s">
        <v>1253</v>
      </c>
      <c r="B13" s="2" t="s">
        <v>1281</v>
      </c>
      <c r="C13" s="2" t="s">
        <v>1260</v>
      </c>
      <c r="D13" s="2">
        <v>100144</v>
      </c>
      <c r="E13" s="2" t="s">
        <v>1256</v>
      </c>
      <c r="F13" s="2" t="s">
        <v>1282</v>
      </c>
      <c r="G13" s="2" t="s">
        <v>1258</v>
      </c>
      <c r="H13" s="3" t="s">
        <v>1252</v>
      </c>
      <c r="I13" s="3" t="s">
        <v>1252</v>
      </c>
      <c r="J13" s="1" t="s">
        <v>1258</v>
      </c>
      <c r="K13" s="1" t="s">
        <v>1252</v>
      </c>
      <c r="L13" s="6" t="s">
        <v>1252</v>
      </c>
      <c r="M13" s="6" t="s">
        <v>1252</v>
      </c>
      <c r="N13" s="6"/>
      <c r="O13" s="6" t="s">
        <v>1252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20.100000000000001" customHeight="1" x14ac:dyDescent="0.25">
      <c r="A14" s="2" t="s">
        <v>1253</v>
      </c>
      <c r="B14" s="2" t="s">
        <v>1283</v>
      </c>
      <c r="C14" s="2" t="s">
        <v>1263</v>
      </c>
      <c r="D14" s="2">
        <v>24182</v>
      </c>
      <c r="E14" s="2" t="s">
        <v>1256</v>
      </c>
      <c r="F14" s="2" t="s">
        <v>1284</v>
      </c>
      <c r="G14" s="2" t="s">
        <v>1258</v>
      </c>
      <c r="H14" s="3" t="s">
        <v>1252</v>
      </c>
      <c r="I14" s="3" t="s">
        <v>1252</v>
      </c>
      <c r="J14" s="1" t="s">
        <v>1258</v>
      </c>
      <c r="K14" s="1" t="s">
        <v>1252</v>
      </c>
      <c r="L14" s="6" t="s">
        <v>1252</v>
      </c>
      <c r="M14" s="6" t="s">
        <v>1252</v>
      </c>
      <c r="N14" s="6"/>
      <c r="O14" s="6" t="s">
        <v>1252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20.100000000000001" customHeight="1" x14ac:dyDescent="0.25">
      <c r="A15" s="2" t="s">
        <v>1253</v>
      </c>
      <c r="B15" s="2" t="s">
        <v>1285</v>
      </c>
      <c r="C15" s="2" t="s">
        <v>1260</v>
      </c>
      <c r="D15" s="2">
        <v>9158</v>
      </c>
      <c r="E15" s="2" t="s">
        <v>1256</v>
      </c>
      <c r="F15" s="2" t="s">
        <v>1286</v>
      </c>
      <c r="G15" s="2" t="s">
        <v>1258</v>
      </c>
      <c r="H15" s="3" t="s">
        <v>1252</v>
      </c>
      <c r="I15" s="3" t="s">
        <v>1252</v>
      </c>
      <c r="J15" s="1" t="s">
        <v>1258</v>
      </c>
      <c r="K15" s="1" t="s">
        <v>1252</v>
      </c>
      <c r="L15" s="6" t="s">
        <v>1252</v>
      </c>
      <c r="M15" s="6" t="s">
        <v>1252</v>
      </c>
      <c r="N15" s="6"/>
      <c r="O15" s="6" t="s">
        <v>1252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20.100000000000001" customHeight="1" x14ac:dyDescent="0.25">
      <c r="A16" s="2" t="s">
        <v>1253</v>
      </c>
      <c r="B16" s="2" t="s">
        <v>1287</v>
      </c>
      <c r="C16" s="2" t="s">
        <v>1263</v>
      </c>
      <c r="D16" s="2">
        <v>23452</v>
      </c>
      <c r="E16" s="2" t="s">
        <v>1256</v>
      </c>
      <c r="F16" s="2" t="s">
        <v>1288</v>
      </c>
      <c r="G16" s="2" t="s">
        <v>1258</v>
      </c>
      <c r="H16" s="3" t="s">
        <v>1252</v>
      </c>
      <c r="I16" s="3" t="s">
        <v>1252</v>
      </c>
      <c r="J16" s="1" t="s">
        <v>1258</v>
      </c>
      <c r="K16" s="1" t="s">
        <v>1252</v>
      </c>
      <c r="L16" s="6" t="s">
        <v>1252</v>
      </c>
      <c r="M16" s="6" t="s">
        <v>1252</v>
      </c>
      <c r="N16" s="6"/>
      <c r="O16" s="6" t="s">
        <v>1252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20.100000000000001" customHeight="1" x14ac:dyDescent="0.25">
      <c r="A17" s="2" t="s">
        <v>1253</v>
      </c>
      <c r="B17" s="2" t="s">
        <v>1289</v>
      </c>
      <c r="C17" s="2" t="s">
        <v>1260</v>
      </c>
      <c r="D17" s="2">
        <v>8774</v>
      </c>
      <c r="E17" s="2" t="s">
        <v>1256</v>
      </c>
      <c r="F17" s="2" t="s">
        <v>1290</v>
      </c>
      <c r="G17" s="2" t="s">
        <v>1258</v>
      </c>
      <c r="H17" s="3" t="s">
        <v>1252</v>
      </c>
      <c r="I17" s="3" t="s">
        <v>1252</v>
      </c>
      <c r="J17" s="1" t="s">
        <v>1258</v>
      </c>
      <c r="K17" s="1" t="s">
        <v>1252</v>
      </c>
      <c r="L17" s="6" t="s">
        <v>1252</v>
      </c>
      <c r="M17" s="6" t="s">
        <v>1252</v>
      </c>
      <c r="N17" s="6"/>
      <c r="O17" s="6" t="s">
        <v>1252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20.100000000000001" customHeight="1" x14ac:dyDescent="0.25">
      <c r="A18" s="2" t="s">
        <v>1253</v>
      </c>
      <c r="B18" s="2" t="s">
        <v>1291</v>
      </c>
      <c r="C18" s="2" t="s">
        <v>1263</v>
      </c>
      <c r="D18" s="2">
        <v>6992</v>
      </c>
      <c r="E18" s="2" t="s">
        <v>1256</v>
      </c>
      <c r="F18" s="2" t="s">
        <v>1292</v>
      </c>
      <c r="G18" s="2" t="s">
        <v>1258</v>
      </c>
      <c r="H18" s="3" t="s">
        <v>1293</v>
      </c>
      <c r="I18" s="3" t="s">
        <v>0</v>
      </c>
      <c r="J18" s="4" t="s">
        <v>1294</v>
      </c>
      <c r="K18" s="4" t="s">
        <v>1258</v>
      </c>
      <c r="L18" s="6" t="s">
        <v>1293</v>
      </c>
      <c r="M18" s="6" t="s">
        <v>1295</v>
      </c>
      <c r="N18" s="6"/>
      <c r="O18" s="5" t="s">
        <v>1296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20.100000000000001" customHeight="1" x14ac:dyDescent="0.25">
      <c r="A19" s="2" t="s">
        <v>1253</v>
      </c>
      <c r="B19" s="2" t="s">
        <v>1297</v>
      </c>
      <c r="C19" s="2" t="s">
        <v>1263</v>
      </c>
      <c r="D19" s="2">
        <v>6988</v>
      </c>
      <c r="E19" s="2" t="s">
        <v>1256</v>
      </c>
      <c r="F19" s="2" t="s">
        <v>1298</v>
      </c>
      <c r="G19" s="2" t="s">
        <v>1258</v>
      </c>
      <c r="H19" s="3" t="s">
        <v>1293</v>
      </c>
      <c r="I19" s="3" t="s">
        <v>0</v>
      </c>
      <c r="J19" s="4" t="s">
        <v>1294</v>
      </c>
      <c r="K19" s="4" t="s">
        <v>1258</v>
      </c>
      <c r="L19" s="6" t="s">
        <v>1293</v>
      </c>
      <c r="M19" s="6" t="s">
        <v>1295</v>
      </c>
      <c r="N19" s="6"/>
      <c r="O19" s="5" t="s">
        <v>1296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20.100000000000001" customHeight="1" x14ac:dyDescent="0.25">
      <c r="A20" s="2" t="s">
        <v>1253</v>
      </c>
      <c r="B20" s="2" t="s">
        <v>1299</v>
      </c>
      <c r="C20" s="2" t="s">
        <v>1263</v>
      </c>
      <c r="D20" s="2">
        <v>4549</v>
      </c>
      <c r="E20" s="2" t="s">
        <v>1256</v>
      </c>
      <c r="F20" s="2" t="s">
        <v>1300</v>
      </c>
      <c r="G20" s="2" t="s">
        <v>1258</v>
      </c>
      <c r="H20" s="3" t="s">
        <v>1293</v>
      </c>
      <c r="I20" s="3" t="s">
        <v>0</v>
      </c>
      <c r="J20" s="4" t="s">
        <v>1294</v>
      </c>
      <c r="K20" s="4" t="s">
        <v>1258</v>
      </c>
      <c r="L20" s="6" t="s">
        <v>1293</v>
      </c>
      <c r="M20" s="6" t="s">
        <v>1295</v>
      </c>
      <c r="N20" s="6"/>
      <c r="O20" s="5" t="s">
        <v>1296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20.100000000000001" customHeight="1" x14ac:dyDescent="0.25">
      <c r="A21" s="2" t="s">
        <v>1253</v>
      </c>
      <c r="B21" s="2" t="s">
        <v>1301</v>
      </c>
      <c r="C21" s="2" t="s">
        <v>1263</v>
      </c>
      <c r="D21" s="2">
        <v>6999</v>
      </c>
      <c r="E21" s="2" t="s">
        <v>1256</v>
      </c>
      <c r="F21" s="2" t="s">
        <v>1302</v>
      </c>
      <c r="G21" s="2" t="s">
        <v>1258</v>
      </c>
      <c r="H21" s="3" t="s">
        <v>1293</v>
      </c>
      <c r="I21" s="3" t="s">
        <v>0</v>
      </c>
      <c r="J21" s="4" t="s">
        <v>1294</v>
      </c>
      <c r="K21" s="4" t="s">
        <v>1258</v>
      </c>
      <c r="L21" s="6" t="s">
        <v>1293</v>
      </c>
      <c r="M21" s="6" t="s">
        <v>1295</v>
      </c>
      <c r="N21" s="6"/>
      <c r="O21" s="5" t="s">
        <v>1296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20.100000000000001" customHeight="1" x14ac:dyDescent="0.25">
      <c r="A22" s="2" t="s">
        <v>1253</v>
      </c>
      <c r="B22" s="2" t="s">
        <v>1303</v>
      </c>
      <c r="C22" s="2" t="s">
        <v>1263</v>
      </c>
      <c r="D22" s="2">
        <v>4549</v>
      </c>
      <c r="E22" s="2" t="s">
        <v>1256</v>
      </c>
      <c r="F22" s="2" t="s">
        <v>1304</v>
      </c>
      <c r="G22" s="2" t="s">
        <v>1258</v>
      </c>
      <c r="H22" s="3" t="s">
        <v>1293</v>
      </c>
      <c r="I22" s="3" t="s">
        <v>0</v>
      </c>
      <c r="J22" s="4" t="s">
        <v>1294</v>
      </c>
      <c r="K22" s="4" t="s">
        <v>1258</v>
      </c>
      <c r="L22" s="6" t="s">
        <v>1293</v>
      </c>
      <c r="M22" s="6" t="s">
        <v>1295</v>
      </c>
      <c r="N22" s="6"/>
      <c r="O22" s="5" t="s">
        <v>1296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20.100000000000001" customHeight="1" x14ac:dyDescent="0.25">
      <c r="A23" s="2" t="s">
        <v>1253</v>
      </c>
      <c r="B23" s="2" t="s">
        <v>1305</v>
      </c>
      <c r="C23" s="2" t="s">
        <v>1263</v>
      </c>
      <c r="D23" s="2">
        <v>6299</v>
      </c>
      <c r="E23" s="2" t="s">
        <v>1256</v>
      </c>
      <c r="F23" s="2" t="s">
        <v>1306</v>
      </c>
      <c r="G23" s="2" t="s">
        <v>1258</v>
      </c>
      <c r="H23" s="3" t="s">
        <v>1293</v>
      </c>
      <c r="I23" s="3" t="s">
        <v>0</v>
      </c>
      <c r="J23" s="4" t="s">
        <v>1294</v>
      </c>
      <c r="K23" s="4" t="s">
        <v>1258</v>
      </c>
      <c r="L23" s="6" t="s">
        <v>1293</v>
      </c>
      <c r="M23" s="6" t="s">
        <v>1295</v>
      </c>
      <c r="N23" s="6"/>
      <c r="O23" s="5" t="s">
        <v>1296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20.100000000000001" customHeight="1" x14ac:dyDescent="0.25">
      <c r="A24" s="2" t="s">
        <v>1307</v>
      </c>
      <c r="B24" s="2" t="s">
        <v>1308</v>
      </c>
      <c r="C24" s="2" t="s">
        <v>1309</v>
      </c>
      <c r="D24" s="2">
        <v>34816</v>
      </c>
      <c r="E24" s="2" t="s">
        <v>1310</v>
      </c>
      <c r="F24" s="2" t="s">
        <v>1311</v>
      </c>
      <c r="G24" s="2" t="s">
        <v>1258</v>
      </c>
      <c r="H24" s="3" t="s">
        <v>1252</v>
      </c>
      <c r="I24" s="3" t="s">
        <v>1252</v>
      </c>
      <c r="J24" s="1" t="s">
        <v>1258</v>
      </c>
      <c r="K24" s="1" t="s">
        <v>1252</v>
      </c>
      <c r="L24" s="6" t="s">
        <v>1252</v>
      </c>
      <c r="M24" s="6" t="s">
        <v>1252</v>
      </c>
      <c r="N24" s="6"/>
      <c r="O24" s="6" t="s">
        <v>1252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20.100000000000001" customHeight="1" x14ac:dyDescent="0.25">
      <c r="A25" s="2" t="s">
        <v>1307</v>
      </c>
      <c r="B25" s="2" t="s">
        <v>1312</v>
      </c>
      <c r="C25" s="2" t="s">
        <v>1313</v>
      </c>
      <c r="D25" s="2">
        <v>29719</v>
      </c>
      <c r="E25" s="2" t="s">
        <v>1310</v>
      </c>
      <c r="F25" s="2" t="s">
        <v>1314</v>
      </c>
      <c r="G25" s="2" t="s">
        <v>1258</v>
      </c>
      <c r="H25" s="3" t="s">
        <v>1252</v>
      </c>
      <c r="I25" s="3" t="s">
        <v>1252</v>
      </c>
      <c r="J25" s="1" t="s">
        <v>1258</v>
      </c>
      <c r="K25" s="1" t="s">
        <v>1252</v>
      </c>
      <c r="L25" s="6" t="s">
        <v>1252</v>
      </c>
      <c r="M25" s="6" t="s">
        <v>1252</v>
      </c>
      <c r="N25" s="6"/>
      <c r="O25" s="6" t="s">
        <v>1252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20.100000000000001" customHeight="1" x14ac:dyDescent="0.25">
      <c r="A26" s="2" t="s">
        <v>1315</v>
      </c>
      <c r="B26" s="2" t="s">
        <v>1316</v>
      </c>
      <c r="C26" s="2" t="s">
        <v>1317</v>
      </c>
      <c r="D26" s="2">
        <v>668</v>
      </c>
      <c r="E26" s="2" t="s">
        <v>1318</v>
      </c>
      <c r="F26" s="2" t="s">
        <v>1319</v>
      </c>
      <c r="G26" s="2" t="s">
        <v>1258</v>
      </c>
      <c r="H26" s="3" t="s">
        <v>1252</v>
      </c>
      <c r="I26" s="3" t="s">
        <v>1252</v>
      </c>
      <c r="J26" s="1" t="s">
        <v>1258</v>
      </c>
      <c r="K26" s="1" t="s">
        <v>1252</v>
      </c>
      <c r="L26" s="6" t="s">
        <v>1252</v>
      </c>
      <c r="M26" s="6" t="s">
        <v>1252</v>
      </c>
      <c r="N26" s="6"/>
      <c r="O26" s="6" t="s">
        <v>1252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20.100000000000001" customHeight="1" x14ac:dyDescent="0.25">
      <c r="A27" s="2" t="s">
        <v>1320</v>
      </c>
      <c r="B27" s="2" t="s">
        <v>1316</v>
      </c>
      <c r="C27" s="2" t="s">
        <v>1317</v>
      </c>
      <c r="D27" s="2">
        <v>668</v>
      </c>
      <c r="E27" s="2" t="s">
        <v>1318</v>
      </c>
      <c r="F27" s="2" t="s">
        <v>1321</v>
      </c>
      <c r="G27" s="2" t="s">
        <v>1258</v>
      </c>
      <c r="H27" s="3" t="s">
        <v>1252</v>
      </c>
      <c r="I27" s="3" t="s">
        <v>1252</v>
      </c>
      <c r="J27" s="1" t="s">
        <v>1258</v>
      </c>
      <c r="K27" s="1" t="s">
        <v>1252</v>
      </c>
      <c r="L27" s="6" t="s">
        <v>1252</v>
      </c>
      <c r="M27" s="6" t="s">
        <v>1252</v>
      </c>
      <c r="N27" s="6"/>
      <c r="O27" s="6" t="s">
        <v>1252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20.100000000000001" customHeight="1" x14ac:dyDescent="0.25">
      <c r="A28" s="2" t="s">
        <v>1322</v>
      </c>
      <c r="B28" s="2" t="s">
        <v>1323</v>
      </c>
      <c r="C28" s="2" t="s">
        <v>1317</v>
      </c>
      <c r="D28" s="2">
        <v>37388</v>
      </c>
      <c r="E28" s="2" t="s">
        <v>1318</v>
      </c>
      <c r="F28" s="2" t="s">
        <v>1324</v>
      </c>
      <c r="G28" s="2" t="s">
        <v>1258</v>
      </c>
      <c r="H28" s="3" t="s">
        <v>1252</v>
      </c>
      <c r="I28" s="3" t="s">
        <v>1252</v>
      </c>
      <c r="J28" s="1" t="s">
        <v>1258</v>
      </c>
      <c r="K28" s="1" t="s">
        <v>1252</v>
      </c>
      <c r="L28" s="6" t="s">
        <v>1252</v>
      </c>
      <c r="M28" s="6" t="s">
        <v>1252</v>
      </c>
      <c r="N28" s="6"/>
      <c r="O28" s="6" t="s">
        <v>1252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20.100000000000001" customHeight="1" x14ac:dyDescent="0.25">
      <c r="A29" s="2" t="s">
        <v>1322</v>
      </c>
      <c r="B29" s="2" t="s">
        <v>1325</v>
      </c>
      <c r="C29" s="2" t="s">
        <v>1317</v>
      </c>
      <c r="D29" s="2">
        <v>37388</v>
      </c>
      <c r="E29" s="2" t="s">
        <v>1318</v>
      </c>
      <c r="F29" s="2" t="s">
        <v>1326</v>
      </c>
      <c r="G29" s="2" t="s">
        <v>1258</v>
      </c>
      <c r="H29" s="3" t="s">
        <v>1252</v>
      </c>
      <c r="I29" s="3" t="s">
        <v>1252</v>
      </c>
      <c r="J29" s="1" t="s">
        <v>1258</v>
      </c>
      <c r="K29" s="1" t="s">
        <v>1252</v>
      </c>
      <c r="L29" s="6" t="s">
        <v>1252</v>
      </c>
      <c r="M29" s="6" t="s">
        <v>1252</v>
      </c>
      <c r="N29" s="6"/>
      <c r="O29" s="6" t="s">
        <v>1252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20.100000000000001" customHeight="1" x14ac:dyDescent="0.25">
      <c r="A30" s="2" t="s">
        <v>1322</v>
      </c>
      <c r="B30" s="2" t="s">
        <v>1327</v>
      </c>
      <c r="C30" s="2" t="s">
        <v>1317</v>
      </c>
      <c r="D30" s="2">
        <v>37388</v>
      </c>
      <c r="E30" s="2" t="s">
        <v>1318</v>
      </c>
      <c r="F30" s="2" t="s">
        <v>1328</v>
      </c>
      <c r="G30" s="2" t="s">
        <v>1258</v>
      </c>
      <c r="H30" s="3" t="s">
        <v>1252</v>
      </c>
      <c r="I30" s="3" t="s">
        <v>1252</v>
      </c>
      <c r="J30" s="1" t="s">
        <v>1258</v>
      </c>
      <c r="K30" s="1" t="s">
        <v>1252</v>
      </c>
      <c r="L30" s="6" t="s">
        <v>1252</v>
      </c>
      <c r="M30" s="6" t="s">
        <v>1252</v>
      </c>
      <c r="N30" s="6"/>
      <c r="O30" s="6" t="s">
        <v>1252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20.100000000000001" customHeight="1" x14ac:dyDescent="0.25">
      <c r="A31" s="2" t="s">
        <v>1322</v>
      </c>
      <c r="B31" s="2" t="s">
        <v>1329</v>
      </c>
      <c r="C31" s="2" t="s">
        <v>1317</v>
      </c>
      <c r="D31" s="2">
        <v>37388</v>
      </c>
      <c r="E31" s="2" t="s">
        <v>1318</v>
      </c>
      <c r="F31" s="2" t="s">
        <v>1330</v>
      </c>
      <c r="G31" s="2" t="s">
        <v>1258</v>
      </c>
      <c r="H31" s="3" t="s">
        <v>1252</v>
      </c>
      <c r="I31" s="3" t="s">
        <v>1252</v>
      </c>
      <c r="J31" s="1" t="s">
        <v>1258</v>
      </c>
      <c r="K31" s="1" t="s">
        <v>1252</v>
      </c>
      <c r="L31" s="6" t="s">
        <v>1252</v>
      </c>
      <c r="M31" s="6" t="s">
        <v>1252</v>
      </c>
      <c r="N31" s="6"/>
      <c r="O31" s="6" t="s">
        <v>1252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20.100000000000001" customHeight="1" x14ac:dyDescent="0.25">
      <c r="A32" s="2" t="s">
        <v>1322</v>
      </c>
      <c r="B32" s="2" t="s">
        <v>1331</v>
      </c>
      <c r="C32" s="2" t="s">
        <v>1317</v>
      </c>
      <c r="D32" s="2">
        <v>37388</v>
      </c>
      <c r="E32" s="2" t="s">
        <v>1318</v>
      </c>
      <c r="F32" s="2" t="s">
        <v>1332</v>
      </c>
      <c r="G32" s="2" t="s">
        <v>1258</v>
      </c>
      <c r="H32" s="3" t="s">
        <v>1252</v>
      </c>
      <c r="I32" s="3" t="s">
        <v>1252</v>
      </c>
      <c r="J32" s="1" t="s">
        <v>1258</v>
      </c>
      <c r="K32" s="1" t="s">
        <v>1252</v>
      </c>
      <c r="L32" s="6" t="s">
        <v>1252</v>
      </c>
      <c r="M32" s="6" t="s">
        <v>1252</v>
      </c>
      <c r="N32" s="6"/>
      <c r="O32" s="6" t="s">
        <v>1252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20.100000000000001" customHeight="1" x14ac:dyDescent="0.25">
      <c r="A33" s="2" t="s">
        <v>1333</v>
      </c>
      <c r="B33" s="2" t="s">
        <v>1334</v>
      </c>
      <c r="C33" s="2" t="s">
        <v>1317</v>
      </c>
      <c r="D33" s="2">
        <v>370784</v>
      </c>
      <c r="E33" s="2" t="s">
        <v>1318</v>
      </c>
      <c r="F33" s="2" t="s">
        <v>1335</v>
      </c>
      <c r="G33" s="2" t="s">
        <v>1258</v>
      </c>
      <c r="H33" s="3" t="s">
        <v>1252</v>
      </c>
      <c r="I33" s="3" t="s">
        <v>1252</v>
      </c>
      <c r="J33" s="1" t="s">
        <v>1258</v>
      </c>
      <c r="K33" s="1" t="s">
        <v>1252</v>
      </c>
      <c r="L33" s="6" t="s">
        <v>1252</v>
      </c>
      <c r="M33" s="6" t="s">
        <v>1252</v>
      </c>
      <c r="N33" s="6"/>
      <c r="O33" s="6" t="s">
        <v>1252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20.100000000000001" customHeight="1" x14ac:dyDescent="0.25">
      <c r="A34" s="2" t="s">
        <v>1336</v>
      </c>
      <c r="B34" s="2" t="s">
        <v>1337</v>
      </c>
      <c r="C34" s="2" t="s">
        <v>1338</v>
      </c>
      <c r="D34" s="2">
        <v>724572</v>
      </c>
      <c r="E34" s="2" t="s">
        <v>1318</v>
      </c>
      <c r="F34" s="2" t="s">
        <v>1339</v>
      </c>
      <c r="G34" s="2" t="s">
        <v>1258</v>
      </c>
      <c r="H34" s="3" t="s">
        <v>1252</v>
      </c>
      <c r="I34" s="3" t="s">
        <v>1252</v>
      </c>
      <c r="J34" s="1" t="s">
        <v>1258</v>
      </c>
      <c r="K34" s="1" t="s">
        <v>1252</v>
      </c>
      <c r="L34" s="6" t="s">
        <v>1252</v>
      </c>
      <c r="M34" s="6" t="s">
        <v>1252</v>
      </c>
      <c r="N34" s="6"/>
      <c r="O34" s="6" t="s">
        <v>1252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20.100000000000001" customHeight="1" x14ac:dyDescent="0.25">
      <c r="A35" s="2" t="s">
        <v>1340</v>
      </c>
      <c r="B35" s="2" t="s">
        <v>1316</v>
      </c>
      <c r="C35" s="2" t="s">
        <v>1317</v>
      </c>
      <c r="D35" s="2">
        <v>37388</v>
      </c>
      <c r="E35" s="2" t="s">
        <v>1318</v>
      </c>
      <c r="F35" s="2" t="s">
        <v>1341</v>
      </c>
      <c r="G35" s="2" t="s">
        <v>1258</v>
      </c>
      <c r="H35" s="3" t="s">
        <v>1252</v>
      </c>
      <c r="I35" s="3" t="s">
        <v>1252</v>
      </c>
      <c r="J35" s="1" t="s">
        <v>1258</v>
      </c>
      <c r="K35" s="1" t="s">
        <v>1252</v>
      </c>
      <c r="L35" s="6" t="s">
        <v>1252</v>
      </c>
      <c r="M35" s="6" t="s">
        <v>1252</v>
      </c>
      <c r="N35" s="6"/>
      <c r="O35" s="6" t="s">
        <v>1252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20.100000000000001" customHeight="1" x14ac:dyDescent="0.25">
      <c r="A36" s="2" t="s">
        <v>1342</v>
      </c>
      <c r="B36" s="2" t="s">
        <v>1343</v>
      </c>
      <c r="C36" s="2" t="s">
        <v>1344</v>
      </c>
      <c r="D36" s="2">
        <v>38232</v>
      </c>
      <c r="E36" s="2" t="s">
        <v>1318</v>
      </c>
      <c r="F36" s="2" t="s">
        <v>1345</v>
      </c>
      <c r="G36" s="2" t="s">
        <v>1258</v>
      </c>
      <c r="H36" s="3" t="s">
        <v>1252</v>
      </c>
      <c r="I36" s="3" t="s">
        <v>1252</v>
      </c>
      <c r="J36" s="1" t="s">
        <v>1258</v>
      </c>
      <c r="K36" s="1" t="s">
        <v>1252</v>
      </c>
      <c r="L36" s="6" t="s">
        <v>1252</v>
      </c>
      <c r="M36" s="6" t="s">
        <v>1252</v>
      </c>
      <c r="N36" s="6"/>
      <c r="O36" s="6" t="s">
        <v>1252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20.100000000000001" customHeight="1" x14ac:dyDescent="0.25">
      <c r="A37" s="2" t="s">
        <v>1346</v>
      </c>
      <c r="B37" s="2" t="s">
        <v>1347</v>
      </c>
      <c r="C37" s="2" t="s">
        <v>1348</v>
      </c>
      <c r="D37" s="2">
        <v>2603</v>
      </c>
      <c r="E37" s="2" t="s">
        <v>1318</v>
      </c>
      <c r="F37" s="2" t="s">
        <v>1349</v>
      </c>
      <c r="G37" s="2" t="s">
        <v>1258</v>
      </c>
      <c r="H37" s="3" t="s">
        <v>1252</v>
      </c>
      <c r="I37" s="3" t="s">
        <v>1252</v>
      </c>
      <c r="J37" s="1" t="s">
        <v>1258</v>
      </c>
      <c r="K37" s="1" t="s">
        <v>1252</v>
      </c>
      <c r="L37" s="6" t="s">
        <v>1252</v>
      </c>
      <c r="M37" s="6" t="s">
        <v>1252</v>
      </c>
      <c r="N37" s="6"/>
      <c r="O37" s="6" t="s">
        <v>1252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20.100000000000001" customHeight="1" x14ac:dyDescent="0.25">
      <c r="A38" s="2" t="s">
        <v>1350</v>
      </c>
      <c r="B38" s="2" t="s">
        <v>1351</v>
      </c>
      <c r="C38" s="2" t="s">
        <v>1317</v>
      </c>
      <c r="D38" s="2">
        <v>37389</v>
      </c>
      <c r="E38" s="2" t="s">
        <v>1318</v>
      </c>
      <c r="F38" s="2" t="s">
        <v>1352</v>
      </c>
      <c r="G38" s="2" t="s">
        <v>1258</v>
      </c>
      <c r="H38" s="3" t="s">
        <v>1252</v>
      </c>
      <c r="I38" s="3" t="s">
        <v>1252</v>
      </c>
      <c r="J38" s="1" t="s">
        <v>1258</v>
      </c>
      <c r="K38" s="1" t="s">
        <v>1252</v>
      </c>
      <c r="L38" s="6" t="s">
        <v>1252</v>
      </c>
      <c r="M38" s="6" t="s">
        <v>1252</v>
      </c>
      <c r="N38" s="6"/>
      <c r="O38" s="6" t="s">
        <v>1252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20.100000000000001" customHeight="1" x14ac:dyDescent="0.25">
      <c r="A39" s="2" t="s">
        <v>1353</v>
      </c>
      <c r="B39" s="2" t="s">
        <v>1354</v>
      </c>
      <c r="C39" s="2" t="s">
        <v>1317</v>
      </c>
      <c r="D39" s="2">
        <v>37388</v>
      </c>
      <c r="E39" s="2" t="s">
        <v>1318</v>
      </c>
      <c r="F39" s="2" t="s">
        <v>1341</v>
      </c>
      <c r="G39" s="2" t="s">
        <v>1258</v>
      </c>
      <c r="H39" s="3" t="s">
        <v>1252</v>
      </c>
      <c r="I39" s="3" t="s">
        <v>1252</v>
      </c>
      <c r="J39" s="1" t="s">
        <v>1258</v>
      </c>
      <c r="K39" s="1" t="s">
        <v>1252</v>
      </c>
      <c r="L39" s="6" t="s">
        <v>1252</v>
      </c>
      <c r="M39" s="6" t="s">
        <v>1252</v>
      </c>
      <c r="N39" s="6"/>
      <c r="O39" s="6" t="s">
        <v>1252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20.100000000000001" customHeight="1" x14ac:dyDescent="0.25">
      <c r="A40" s="2" t="s">
        <v>1355</v>
      </c>
      <c r="B40" s="2" t="s">
        <v>1351</v>
      </c>
      <c r="C40" s="2" t="s">
        <v>1317</v>
      </c>
      <c r="D40" s="2">
        <v>37389</v>
      </c>
      <c r="E40" s="2" t="s">
        <v>1318</v>
      </c>
      <c r="F40" s="2" t="s">
        <v>1352</v>
      </c>
      <c r="G40" s="2" t="s">
        <v>1258</v>
      </c>
      <c r="H40" s="3" t="s">
        <v>1252</v>
      </c>
      <c r="I40" s="3" t="s">
        <v>1252</v>
      </c>
      <c r="J40" s="1" t="s">
        <v>1258</v>
      </c>
      <c r="K40" s="1" t="s">
        <v>1252</v>
      </c>
      <c r="L40" s="6" t="s">
        <v>1252</v>
      </c>
      <c r="M40" s="6" t="s">
        <v>1252</v>
      </c>
      <c r="N40" s="6"/>
      <c r="O40" s="6" t="s">
        <v>1252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20.100000000000001" customHeight="1" x14ac:dyDescent="0.25">
      <c r="A41" s="2" t="s">
        <v>1356</v>
      </c>
      <c r="B41" s="2" t="s">
        <v>1354</v>
      </c>
      <c r="C41" s="2" t="s">
        <v>1317</v>
      </c>
      <c r="D41" s="2">
        <v>37388</v>
      </c>
      <c r="E41" s="2" t="s">
        <v>1318</v>
      </c>
      <c r="F41" s="2" t="s">
        <v>1341</v>
      </c>
      <c r="G41" s="2" t="s">
        <v>1258</v>
      </c>
      <c r="H41" s="3" t="s">
        <v>1252</v>
      </c>
      <c r="I41" s="3" t="s">
        <v>1252</v>
      </c>
      <c r="J41" s="1" t="s">
        <v>1258</v>
      </c>
      <c r="K41" s="1" t="s">
        <v>1252</v>
      </c>
      <c r="L41" s="6" t="s">
        <v>1252</v>
      </c>
      <c r="M41" s="6" t="s">
        <v>1252</v>
      </c>
      <c r="N41" s="6"/>
      <c r="O41" s="6" t="s">
        <v>1252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20.100000000000001" customHeight="1" x14ac:dyDescent="0.25">
      <c r="A42" s="2" t="s">
        <v>1357</v>
      </c>
      <c r="B42" s="2" t="s">
        <v>1351</v>
      </c>
      <c r="C42" s="2" t="s">
        <v>1317</v>
      </c>
      <c r="D42" s="2">
        <v>37389</v>
      </c>
      <c r="E42" s="2" t="s">
        <v>1318</v>
      </c>
      <c r="F42" s="2" t="s">
        <v>1352</v>
      </c>
      <c r="G42" s="2" t="s">
        <v>1258</v>
      </c>
      <c r="H42" s="3" t="s">
        <v>1252</v>
      </c>
      <c r="I42" s="3" t="s">
        <v>1252</v>
      </c>
      <c r="J42" s="1" t="s">
        <v>1258</v>
      </c>
      <c r="K42" s="1" t="s">
        <v>1252</v>
      </c>
      <c r="L42" s="6" t="s">
        <v>1252</v>
      </c>
      <c r="M42" s="6" t="s">
        <v>1252</v>
      </c>
      <c r="N42" s="6"/>
      <c r="O42" s="6" t="s">
        <v>1252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20.100000000000001" customHeight="1" x14ac:dyDescent="0.25">
      <c r="A43" s="2" t="s">
        <v>1358</v>
      </c>
      <c r="B43" s="2" t="s">
        <v>1316</v>
      </c>
      <c r="C43" s="2" t="s">
        <v>1317</v>
      </c>
      <c r="D43" s="2">
        <v>37388</v>
      </c>
      <c r="E43" s="2" t="s">
        <v>1318</v>
      </c>
      <c r="F43" s="2" t="s">
        <v>1341</v>
      </c>
      <c r="G43" s="2" t="s">
        <v>1258</v>
      </c>
      <c r="H43" s="3" t="s">
        <v>1252</v>
      </c>
      <c r="I43" s="3" t="s">
        <v>1252</v>
      </c>
      <c r="J43" s="1" t="s">
        <v>1258</v>
      </c>
      <c r="K43" s="1" t="s">
        <v>1252</v>
      </c>
      <c r="L43" s="6" t="s">
        <v>1252</v>
      </c>
      <c r="M43" s="6" t="s">
        <v>1252</v>
      </c>
      <c r="N43" s="6"/>
      <c r="O43" s="6" t="s">
        <v>1252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20.100000000000001" customHeight="1" x14ac:dyDescent="0.25">
      <c r="A44" s="2" t="s">
        <v>1359</v>
      </c>
      <c r="B44" s="2" t="s">
        <v>1351</v>
      </c>
      <c r="C44" s="2" t="s">
        <v>1317</v>
      </c>
      <c r="D44" s="2">
        <v>37389</v>
      </c>
      <c r="E44" s="2" t="s">
        <v>1318</v>
      </c>
      <c r="F44" s="2" t="s">
        <v>1352</v>
      </c>
      <c r="G44" s="2" t="s">
        <v>1258</v>
      </c>
      <c r="H44" s="3" t="s">
        <v>1252</v>
      </c>
      <c r="I44" s="3" t="s">
        <v>1252</v>
      </c>
      <c r="J44" s="1" t="s">
        <v>1258</v>
      </c>
      <c r="K44" s="1" t="s">
        <v>1252</v>
      </c>
      <c r="L44" s="6" t="s">
        <v>1252</v>
      </c>
      <c r="M44" s="6" t="s">
        <v>1252</v>
      </c>
      <c r="N44" s="6"/>
      <c r="O44" s="6" t="s">
        <v>1252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20.100000000000001" customHeight="1" x14ac:dyDescent="0.25">
      <c r="A45" s="2" t="s">
        <v>1360</v>
      </c>
      <c r="B45" s="2" t="s">
        <v>1316</v>
      </c>
      <c r="C45" s="2" t="s">
        <v>1317</v>
      </c>
      <c r="D45" s="2">
        <v>37388</v>
      </c>
      <c r="E45" s="2" t="s">
        <v>1318</v>
      </c>
      <c r="F45" s="2" t="s">
        <v>1341</v>
      </c>
      <c r="G45" s="2" t="s">
        <v>1258</v>
      </c>
      <c r="H45" s="3" t="s">
        <v>1252</v>
      </c>
      <c r="I45" s="3" t="s">
        <v>1252</v>
      </c>
      <c r="J45" s="1" t="s">
        <v>1258</v>
      </c>
      <c r="K45" s="1" t="s">
        <v>1252</v>
      </c>
      <c r="L45" s="6" t="s">
        <v>1252</v>
      </c>
      <c r="M45" s="6" t="s">
        <v>1252</v>
      </c>
      <c r="N45" s="6"/>
      <c r="O45" s="6" t="s">
        <v>1252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20.100000000000001" customHeight="1" x14ac:dyDescent="0.25">
      <c r="A46" s="2" t="s">
        <v>1361</v>
      </c>
      <c r="B46" s="2" t="s">
        <v>1362</v>
      </c>
      <c r="C46" s="2" t="s">
        <v>1344</v>
      </c>
      <c r="D46" s="2">
        <v>38233</v>
      </c>
      <c r="E46" s="2" t="s">
        <v>1318</v>
      </c>
      <c r="F46" s="2" t="s">
        <v>1363</v>
      </c>
      <c r="G46" s="2" t="s">
        <v>1258</v>
      </c>
      <c r="H46" s="3" t="s">
        <v>1252</v>
      </c>
      <c r="I46" s="3" t="s">
        <v>1252</v>
      </c>
      <c r="J46" s="1" t="s">
        <v>1258</v>
      </c>
      <c r="K46" s="1" t="s">
        <v>1252</v>
      </c>
      <c r="L46" s="6" t="s">
        <v>1252</v>
      </c>
      <c r="M46" s="6" t="s">
        <v>1252</v>
      </c>
      <c r="N46" s="6"/>
      <c r="O46" s="6" t="s">
        <v>1252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20.100000000000001" customHeight="1" x14ac:dyDescent="0.25">
      <c r="A47" s="2" t="s">
        <v>1364</v>
      </c>
      <c r="B47" s="2" t="s">
        <v>1365</v>
      </c>
      <c r="C47" s="2" t="s">
        <v>1344</v>
      </c>
      <c r="D47" s="2">
        <v>38232</v>
      </c>
      <c r="E47" s="2" t="s">
        <v>1318</v>
      </c>
      <c r="F47" s="2" t="s">
        <v>1345</v>
      </c>
      <c r="G47" s="2" t="s">
        <v>1258</v>
      </c>
      <c r="H47" s="3" t="s">
        <v>1252</v>
      </c>
      <c r="I47" s="3" t="s">
        <v>1252</v>
      </c>
      <c r="J47" s="1" t="s">
        <v>1258</v>
      </c>
      <c r="K47" s="1" t="s">
        <v>1252</v>
      </c>
      <c r="L47" s="6" t="s">
        <v>1252</v>
      </c>
      <c r="M47" s="6" t="s">
        <v>1252</v>
      </c>
      <c r="N47" s="6"/>
      <c r="O47" s="6" t="s">
        <v>1252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20.100000000000001" customHeight="1" x14ac:dyDescent="0.25">
      <c r="A48" s="2" t="s">
        <v>1366</v>
      </c>
      <c r="B48" s="2" t="s">
        <v>1362</v>
      </c>
      <c r="C48" s="2" t="s">
        <v>1344</v>
      </c>
      <c r="D48" s="2">
        <v>38233</v>
      </c>
      <c r="E48" s="2" t="s">
        <v>1318</v>
      </c>
      <c r="F48" s="2" t="s">
        <v>1363</v>
      </c>
      <c r="G48" s="2" t="s">
        <v>1258</v>
      </c>
      <c r="H48" s="3" t="s">
        <v>1252</v>
      </c>
      <c r="I48" s="3" t="s">
        <v>1252</v>
      </c>
      <c r="J48" s="1" t="s">
        <v>1258</v>
      </c>
      <c r="K48" s="1" t="s">
        <v>1252</v>
      </c>
      <c r="L48" s="6" t="s">
        <v>1252</v>
      </c>
      <c r="M48" s="6" t="s">
        <v>1252</v>
      </c>
      <c r="N48" s="6"/>
      <c r="O48" s="6" t="s">
        <v>1252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20.100000000000001" customHeight="1" x14ac:dyDescent="0.25">
      <c r="A49" s="2" t="s">
        <v>1367</v>
      </c>
      <c r="B49" s="2" t="s">
        <v>1365</v>
      </c>
      <c r="C49" s="2" t="s">
        <v>1344</v>
      </c>
      <c r="D49" s="2">
        <v>38232</v>
      </c>
      <c r="E49" s="2" t="s">
        <v>1318</v>
      </c>
      <c r="F49" s="2" t="s">
        <v>1345</v>
      </c>
      <c r="G49" s="2" t="s">
        <v>1258</v>
      </c>
      <c r="H49" s="3" t="s">
        <v>1252</v>
      </c>
      <c r="I49" s="3" t="s">
        <v>1252</v>
      </c>
      <c r="J49" s="1" t="s">
        <v>1258</v>
      </c>
      <c r="K49" s="1" t="s">
        <v>1252</v>
      </c>
      <c r="L49" s="6" t="s">
        <v>1252</v>
      </c>
      <c r="M49" s="6" t="s">
        <v>1252</v>
      </c>
      <c r="N49" s="6"/>
      <c r="O49" s="6" t="s">
        <v>1252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20.100000000000001" customHeight="1" x14ac:dyDescent="0.25">
      <c r="A50" s="2" t="s">
        <v>1368</v>
      </c>
      <c r="B50" s="2" t="s">
        <v>1362</v>
      </c>
      <c r="C50" s="2" t="s">
        <v>1344</v>
      </c>
      <c r="D50" s="2">
        <v>38233</v>
      </c>
      <c r="E50" s="2" t="s">
        <v>1318</v>
      </c>
      <c r="F50" s="2" t="s">
        <v>1363</v>
      </c>
      <c r="G50" s="2" t="s">
        <v>1258</v>
      </c>
      <c r="H50" s="3" t="s">
        <v>1252</v>
      </c>
      <c r="I50" s="3" t="s">
        <v>1252</v>
      </c>
      <c r="J50" s="1" t="s">
        <v>1258</v>
      </c>
      <c r="K50" s="1" t="s">
        <v>1252</v>
      </c>
      <c r="L50" s="6" t="s">
        <v>1252</v>
      </c>
      <c r="M50" s="6" t="s">
        <v>1252</v>
      </c>
      <c r="N50" s="6"/>
      <c r="O50" s="6" t="s">
        <v>1252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20.100000000000001" customHeight="1" x14ac:dyDescent="0.25">
      <c r="A51" s="2" t="s">
        <v>1369</v>
      </c>
      <c r="B51" s="2" t="s">
        <v>1343</v>
      </c>
      <c r="C51" s="2" t="s">
        <v>1344</v>
      </c>
      <c r="D51" s="2">
        <v>38232</v>
      </c>
      <c r="E51" s="2" t="s">
        <v>1318</v>
      </c>
      <c r="F51" s="2" t="s">
        <v>1345</v>
      </c>
      <c r="G51" s="2" t="s">
        <v>1258</v>
      </c>
      <c r="H51" s="3" t="s">
        <v>1252</v>
      </c>
      <c r="I51" s="3" t="s">
        <v>1252</v>
      </c>
      <c r="J51" s="1" t="s">
        <v>1258</v>
      </c>
      <c r="K51" s="1" t="s">
        <v>1252</v>
      </c>
      <c r="L51" s="6" t="s">
        <v>1252</v>
      </c>
      <c r="M51" s="6" t="s">
        <v>1252</v>
      </c>
      <c r="N51" s="6"/>
      <c r="O51" s="6" t="s">
        <v>1252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20.100000000000001" customHeight="1" x14ac:dyDescent="0.25">
      <c r="A52" s="2" t="s">
        <v>1370</v>
      </c>
      <c r="B52" s="2" t="s">
        <v>1362</v>
      </c>
      <c r="C52" s="2" t="s">
        <v>1344</v>
      </c>
      <c r="D52" s="2">
        <v>38233</v>
      </c>
      <c r="E52" s="2" t="s">
        <v>1318</v>
      </c>
      <c r="F52" s="2" t="s">
        <v>1363</v>
      </c>
      <c r="G52" s="2" t="s">
        <v>1258</v>
      </c>
      <c r="H52" s="3" t="s">
        <v>1252</v>
      </c>
      <c r="I52" s="3" t="s">
        <v>1252</v>
      </c>
      <c r="J52" s="1" t="s">
        <v>1258</v>
      </c>
      <c r="K52" s="1" t="s">
        <v>1252</v>
      </c>
      <c r="L52" s="6" t="s">
        <v>1252</v>
      </c>
      <c r="M52" s="6" t="s">
        <v>1252</v>
      </c>
      <c r="N52" s="6"/>
      <c r="O52" s="6" t="s">
        <v>1252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20.100000000000001" customHeight="1" x14ac:dyDescent="0.25">
      <c r="A53" s="2" t="s">
        <v>1371</v>
      </c>
      <c r="B53" s="2" t="s">
        <v>1343</v>
      </c>
      <c r="C53" s="2" t="s">
        <v>1344</v>
      </c>
      <c r="D53" s="2">
        <v>38232</v>
      </c>
      <c r="E53" s="2" t="s">
        <v>1318</v>
      </c>
      <c r="F53" s="2" t="s">
        <v>1345</v>
      </c>
      <c r="G53" s="2" t="s">
        <v>1258</v>
      </c>
      <c r="H53" s="3" t="s">
        <v>1252</v>
      </c>
      <c r="I53" s="3" t="s">
        <v>1252</v>
      </c>
      <c r="J53" s="1" t="s">
        <v>1258</v>
      </c>
      <c r="K53" s="1" t="s">
        <v>1252</v>
      </c>
      <c r="L53" s="6" t="s">
        <v>1252</v>
      </c>
      <c r="M53" s="6" t="s">
        <v>1252</v>
      </c>
      <c r="N53" s="6"/>
      <c r="O53" s="6" t="s">
        <v>1252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20.100000000000001" customHeight="1" x14ac:dyDescent="0.25">
      <c r="A54" s="2" t="s">
        <v>1372</v>
      </c>
      <c r="B54" s="2" t="s">
        <v>1347</v>
      </c>
      <c r="C54" s="2" t="s">
        <v>1348</v>
      </c>
      <c r="D54" s="2">
        <v>3920</v>
      </c>
      <c r="E54" s="2" t="s">
        <v>1318</v>
      </c>
      <c r="F54" s="2" t="s">
        <v>1373</v>
      </c>
      <c r="G54" s="2" t="s">
        <v>1258</v>
      </c>
      <c r="H54" s="3" t="s">
        <v>1252</v>
      </c>
      <c r="I54" s="3" t="s">
        <v>1252</v>
      </c>
      <c r="J54" s="1" t="s">
        <v>1258</v>
      </c>
      <c r="K54" s="1" t="s">
        <v>1252</v>
      </c>
      <c r="L54" s="6" t="s">
        <v>1252</v>
      </c>
      <c r="M54" s="6" t="s">
        <v>1252</v>
      </c>
      <c r="N54" s="6"/>
      <c r="O54" s="6" t="s">
        <v>1252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20.100000000000001" customHeight="1" x14ac:dyDescent="0.25">
      <c r="A55" s="2" t="s">
        <v>1374</v>
      </c>
      <c r="B55" s="2" t="s">
        <v>1375</v>
      </c>
      <c r="C55" s="2" t="s">
        <v>1263</v>
      </c>
      <c r="D55" s="2">
        <v>390</v>
      </c>
      <c r="E55" s="2" t="s">
        <v>1318</v>
      </c>
      <c r="F55" s="2" t="s">
        <v>1376</v>
      </c>
      <c r="G55" s="2" t="s">
        <v>1258</v>
      </c>
      <c r="H55" s="3" t="s">
        <v>1252</v>
      </c>
      <c r="I55" s="3" t="s">
        <v>1252</v>
      </c>
      <c r="J55" s="1" t="s">
        <v>1258</v>
      </c>
      <c r="K55" s="1" t="s">
        <v>1252</v>
      </c>
      <c r="L55" s="6" t="s">
        <v>1252</v>
      </c>
      <c r="M55" s="6" t="s">
        <v>1252</v>
      </c>
      <c r="N55" s="6"/>
      <c r="O55" s="6" t="s">
        <v>1252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20.100000000000001" customHeight="1" x14ac:dyDescent="0.25">
      <c r="A56" s="2" t="s">
        <v>1374</v>
      </c>
      <c r="B56" s="2" t="s">
        <v>1377</v>
      </c>
      <c r="C56" s="2" t="s">
        <v>1263</v>
      </c>
      <c r="D56" s="2">
        <v>390</v>
      </c>
      <c r="E56" s="2" t="s">
        <v>1318</v>
      </c>
      <c r="F56" s="2" t="s">
        <v>1378</v>
      </c>
      <c r="G56" s="2" t="s">
        <v>1258</v>
      </c>
      <c r="H56" s="3" t="s">
        <v>1252</v>
      </c>
      <c r="I56" s="3" t="s">
        <v>1252</v>
      </c>
      <c r="J56" s="1" t="s">
        <v>1258</v>
      </c>
      <c r="K56" s="1" t="s">
        <v>1252</v>
      </c>
      <c r="L56" s="6" t="s">
        <v>1252</v>
      </c>
      <c r="M56" s="6" t="s">
        <v>1252</v>
      </c>
      <c r="N56" s="6"/>
      <c r="O56" s="6" t="s">
        <v>1252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20.100000000000001" customHeight="1" x14ac:dyDescent="0.25">
      <c r="A57" s="2" t="s">
        <v>1374</v>
      </c>
      <c r="B57" s="2" t="s">
        <v>1379</v>
      </c>
      <c r="C57" s="2" t="s">
        <v>1263</v>
      </c>
      <c r="D57" s="2">
        <v>390</v>
      </c>
      <c r="E57" s="2" t="s">
        <v>1318</v>
      </c>
      <c r="F57" s="2" t="s">
        <v>1380</v>
      </c>
      <c r="G57" s="2" t="s">
        <v>1258</v>
      </c>
      <c r="H57" s="3" t="s">
        <v>1252</v>
      </c>
      <c r="I57" s="3" t="s">
        <v>1252</v>
      </c>
      <c r="J57" s="1" t="s">
        <v>1258</v>
      </c>
      <c r="K57" s="1" t="s">
        <v>1252</v>
      </c>
      <c r="L57" s="6" t="s">
        <v>1252</v>
      </c>
      <c r="M57" s="6" t="s">
        <v>1252</v>
      </c>
      <c r="N57" s="6"/>
      <c r="O57" s="6" t="s">
        <v>1252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20.100000000000001" customHeight="1" x14ac:dyDescent="0.25">
      <c r="A58" s="2" t="s">
        <v>1374</v>
      </c>
      <c r="B58" s="2" t="s">
        <v>1381</v>
      </c>
      <c r="C58" s="2" t="s">
        <v>1263</v>
      </c>
      <c r="D58" s="2">
        <v>376</v>
      </c>
      <c r="E58" s="2" t="s">
        <v>1318</v>
      </c>
      <c r="F58" s="2" t="s">
        <v>1382</v>
      </c>
      <c r="G58" s="2" t="s">
        <v>1258</v>
      </c>
      <c r="H58" s="3" t="s">
        <v>1252</v>
      </c>
      <c r="I58" s="3" t="s">
        <v>1252</v>
      </c>
      <c r="J58" s="1" t="s">
        <v>1258</v>
      </c>
      <c r="K58" s="1" t="s">
        <v>1252</v>
      </c>
      <c r="L58" s="6" t="s">
        <v>1252</v>
      </c>
      <c r="M58" s="6" t="s">
        <v>1252</v>
      </c>
      <c r="N58" s="6"/>
      <c r="O58" s="6" t="s">
        <v>1252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20.100000000000001" customHeight="1" x14ac:dyDescent="0.25">
      <c r="A59" s="2" t="s">
        <v>1374</v>
      </c>
      <c r="B59" s="2" t="s">
        <v>1383</v>
      </c>
      <c r="C59" s="2" t="s">
        <v>1263</v>
      </c>
      <c r="D59" s="2">
        <v>389</v>
      </c>
      <c r="E59" s="2" t="s">
        <v>1318</v>
      </c>
      <c r="F59" s="2" t="s">
        <v>1384</v>
      </c>
      <c r="G59" s="2" t="s">
        <v>1258</v>
      </c>
      <c r="H59" s="3" t="s">
        <v>1252</v>
      </c>
      <c r="I59" s="3" t="s">
        <v>1252</v>
      </c>
      <c r="J59" s="1" t="s">
        <v>1258</v>
      </c>
      <c r="K59" s="1" t="s">
        <v>1252</v>
      </c>
      <c r="L59" s="6" t="s">
        <v>1252</v>
      </c>
      <c r="M59" s="6" t="s">
        <v>1252</v>
      </c>
      <c r="N59" s="6"/>
      <c r="O59" s="6" t="s">
        <v>1252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20.100000000000001" customHeight="1" x14ac:dyDescent="0.25">
      <c r="A60" s="2" t="s">
        <v>1374</v>
      </c>
      <c r="B60" s="2" t="s">
        <v>1385</v>
      </c>
      <c r="C60" s="2" t="s">
        <v>1263</v>
      </c>
      <c r="D60" s="2">
        <v>390</v>
      </c>
      <c r="E60" s="2" t="s">
        <v>1318</v>
      </c>
      <c r="F60" s="2" t="s">
        <v>1386</v>
      </c>
      <c r="G60" s="2" t="s">
        <v>1258</v>
      </c>
      <c r="H60" s="3" t="s">
        <v>1252</v>
      </c>
      <c r="I60" s="3" t="s">
        <v>1252</v>
      </c>
      <c r="J60" s="1" t="s">
        <v>1258</v>
      </c>
      <c r="K60" s="1" t="s">
        <v>1252</v>
      </c>
      <c r="L60" s="6" t="s">
        <v>1252</v>
      </c>
      <c r="M60" s="6" t="s">
        <v>1252</v>
      </c>
      <c r="N60" s="6"/>
      <c r="O60" s="6" t="s">
        <v>1252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20.100000000000001" customHeight="1" x14ac:dyDescent="0.25">
      <c r="A61" s="2" t="s">
        <v>1374</v>
      </c>
      <c r="B61" s="2" t="s">
        <v>1387</v>
      </c>
      <c r="C61" s="2" t="s">
        <v>1263</v>
      </c>
      <c r="D61" s="2">
        <v>213</v>
      </c>
      <c r="E61" s="2" t="s">
        <v>1318</v>
      </c>
      <c r="F61" s="2" t="s">
        <v>1388</v>
      </c>
      <c r="G61" s="2" t="s">
        <v>1258</v>
      </c>
      <c r="H61" s="3" t="s">
        <v>1252</v>
      </c>
      <c r="I61" s="3" t="s">
        <v>1252</v>
      </c>
      <c r="J61" s="1" t="s">
        <v>1258</v>
      </c>
      <c r="K61" s="1" t="s">
        <v>1252</v>
      </c>
      <c r="L61" s="6" t="s">
        <v>1252</v>
      </c>
      <c r="M61" s="6" t="s">
        <v>1252</v>
      </c>
      <c r="N61" s="6"/>
      <c r="O61" s="6" t="s">
        <v>1252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20.100000000000001" customHeight="1" x14ac:dyDescent="0.25">
      <c r="A62" s="2" t="s">
        <v>1374</v>
      </c>
      <c r="B62" s="2" t="s">
        <v>1389</v>
      </c>
      <c r="C62" s="2" t="s">
        <v>1263</v>
      </c>
      <c r="D62" s="2">
        <v>981</v>
      </c>
      <c r="E62" s="2" t="s">
        <v>1318</v>
      </c>
      <c r="F62" s="2" t="s">
        <v>1390</v>
      </c>
      <c r="G62" s="2" t="s">
        <v>1258</v>
      </c>
      <c r="H62" s="3" t="s">
        <v>1252</v>
      </c>
      <c r="I62" s="3" t="s">
        <v>1252</v>
      </c>
      <c r="J62" s="1" t="s">
        <v>1258</v>
      </c>
      <c r="K62" s="1" t="s">
        <v>1252</v>
      </c>
      <c r="L62" s="6" t="s">
        <v>1252</v>
      </c>
      <c r="M62" s="6" t="s">
        <v>1252</v>
      </c>
      <c r="N62" s="6"/>
      <c r="O62" s="6" t="s">
        <v>1252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20.100000000000001" customHeight="1" x14ac:dyDescent="0.25">
      <c r="A63" s="2" t="s">
        <v>1374</v>
      </c>
      <c r="B63" s="2" t="s">
        <v>1391</v>
      </c>
      <c r="C63" s="2" t="s">
        <v>1263</v>
      </c>
      <c r="D63" s="2">
        <v>833</v>
      </c>
      <c r="E63" s="2" t="s">
        <v>1318</v>
      </c>
      <c r="F63" s="2" t="s">
        <v>1392</v>
      </c>
      <c r="G63" s="2" t="s">
        <v>1258</v>
      </c>
      <c r="H63" s="3" t="s">
        <v>1252</v>
      </c>
      <c r="I63" s="3" t="s">
        <v>1252</v>
      </c>
      <c r="J63" s="1" t="s">
        <v>1258</v>
      </c>
      <c r="K63" s="1" t="s">
        <v>1252</v>
      </c>
      <c r="L63" s="6" t="s">
        <v>1252</v>
      </c>
      <c r="M63" s="6" t="s">
        <v>1252</v>
      </c>
      <c r="N63" s="6"/>
      <c r="O63" s="6" t="s">
        <v>1252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20.100000000000001" customHeight="1" x14ac:dyDescent="0.25">
      <c r="A64" s="2" t="s">
        <v>1374</v>
      </c>
      <c r="B64" s="2" t="s">
        <v>1393</v>
      </c>
      <c r="C64" s="2" t="s">
        <v>1263</v>
      </c>
      <c r="D64" s="2">
        <v>884</v>
      </c>
      <c r="E64" s="2" t="s">
        <v>1318</v>
      </c>
      <c r="F64" s="2" t="s">
        <v>1394</v>
      </c>
      <c r="G64" s="2" t="s">
        <v>1258</v>
      </c>
      <c r="H64" s="3" t="s">
        <v>1252</v>
      </c>
      <c r="I64" s="3" t="s">
        <v>1252</v>
      </c>
      <c r="J64" s="1" t="s">
        <v>1258</v>
      </c>
      <c r="K64" s="1" t="s">
        <v>1252</v>
      </c>
      <c r="L64" s="6" t="s">
        <v>1252</v>
      </c>
      <c r="M64" s="6" t="s">
        <v>1252</v>
      </c>
      <c r="N64" s="6"/>
      <c r="O64" s="6" t="s">
        <v>1252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20.100000000000001" customHeight="1" x14ac:dyDescent="0.25">
      <c r="A65" s="2" t="s">
        <v>1374</v>
      </c>
      <c r="B65" s="2" t="s">
        <v>1395</v>
      </c>
      <c r="C65" s="2" t="s">
        <v>1263</v>
      </c>
      <c r="D65" s="2">
        <v>1018</v>
      </c>
      <c r="E65" s="2" t="s">
        <v>1318</v>
      </c>
      <c r="F65" s="2" t="s">
        <v>1396</v>
      </c>
      <c r="G65" s="2" t="s">
        <v>1258</v>
      </c>
      <c r="H65" s="3" t="s">
        <v>1252</v>
      </c>
      <c r="I65" s="3" t="s">
        <v>1252</v>
      </c>
      <c r="J65" s="1" t="s">
        <v>1258</v>
      </c>
      <c r="K65" s="1" t="s">
        <v>1252</v>
      </c>
      <c r="L65" s="6" t="s">
        <v>1252</v>
      </c>
      <c r="M65" s="6" t="s">
        <v>1252</v>
      </c>
      <c r="N65" s="6"/>
      <c r="O65" s="6" t="s">
        <v>1252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20.100000000000001" customHeight="1" x14ac:dyDescent="0.25">
      <c r="A66" s="2" t="s">
        <v>1374</v>
      </c>
      <c r="B66" s="2" t="s">
        <v>1397</v>
      </c>
      <c r="C66" s="2" t="s">
        <v>1263</v>
      </c>
      <c r="D66" s="2">
        <v>1016</v>
      </c>
      <c r="E66" s="2" t="s">
        <v>1318</v>
      </c>
      <c r="F66" s="2" t="s">
        <v>1398</v>
      </c>
      <c r="G66" s="2" t="s">
        <v>1258</v>
      </c>
      <c r="H66" s="3" t="s">
        <v>1252</v>
      </c>
      <c r="I66" s="3" t="s">
        <v>1252</v>
      </c>
      <c r="J66" s="1" t="s">
        <v>1258</v>
      </c>
      <c r="K66" s="1" t="s">
        <v>1252</v>
      </c>
      <c r="L66" s="6" t="s">
        <v>1252</v>
      </c>
      <c r="M66" s="6" t="s">
        <v>1252</v>
      </c>
      <c r="N66" s="6"/>
      <c r="O66" s="6" t="s">
        <v>1252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20.100000000000001" customHeight="1" x14ac:dyDescent="0.25">
      <c r="A67" s="2" t="s">
        <v>1374</v>
      </c>
      <c r="B67" s="2" t="s">
        <v>1399</v>
      </c>
      <c r="C67" s="2" t="s">
        <v>1263</v>
      </c>
      <c r="D67" s="2">
        <v>822</v>
      </c>
      <c r="E67" s="2" t="s">
        <v>1318</v>
      </c>
      <c r="F67" s="2" t="s">
        <v>1400</v>
      </c>
      <c r="G67" s="2" t="s">
        <v>1258</v>
      </c>
      <c r="H67" s="3" t="s">
        <v>1252</v>
      </c>
      <c r="I67" s="3" t="s">
        <v>1252</v>
      </c>
      <c r="J67" s="1" t="s">
        <v>1258</v>
      </c>
      <c r="K67" s="1" t="s">
        <v>1252</v>
      </c>
      <c r="L67" s="6" t="s">
        <v>1252</v>
      </c>
      <c r="M67" s="6" t="s">
        <v>1252</v>
      </c>
      <c r="N67" s="6"/>
      <c r="O67" s="6" t="s">
        <v>1252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20.100000000000001" customHeight="1" x14ac:dyDescent="0.25">
      <c r="A68" s="2" t="s">
        <v>1374</v>
      </c>
      <c r="B68" s="2" t="s">
        <v>1401</v>
      </c>
      <c r="C68" s="2" t="s">
        <v>1255</v>
      </c>
      <c r="D68" s="2">
        <v>833</v>
      </c>
      <c r="E68" s="2" t="s">
        <v>1318</v>
      </c>
      <c r="F68" s="2" t="s">
        <v>1402</v>
      </c>
      <c r="G68" s="2" t="s">
        <v>1258</v>
      </c>
      <c r="H68" s="3" t="s">
        <v>1293</v>
      </c>
      <c r="I68" s="3" t="s">
        <v>2</v>
      </c>
      <c r="J68" s="4" t="s">
        <v>1294</v>
      </c>
      <c r="K68" s="4" t="s">
        <v>1258</v>
      </c>
      <c r="L68" s="6" t="s">
        <v>1293</v>
      </c>
      <c r="M68" s="6" t="s">
        <v>1295</v>
      </c>
      <c r="N68" s="6"/>
      <c r="O68" s="5" t="s">
        <v>1296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20.100000000000001" customHeight="1" x14ac:dyDescent="0.25">
      <c r="A69" s="2" t="s">
        <v>1403</v>
      </c>
      <c r="B69" s="2" t="s">
        <v>1404</v>
      </c>
      <c r="C69" s="2" t="s">
        <v>1255</v>
      </c>
      <c r="D69" s="2">
        <v>42</v>
      </c>
      <c r="E69" s="2" t="s">
        <v>1318</v>
      </c>
      <c r="F69" s="2" t="s">
        <v>1405</v>
      </c>
      <c r="G69" s="2" t="s">
        <v>1258</v>
      </c>
      <c r="H69" s="3" t="s">
        <v>1293</v>
      </c>
      <c r="I69" s="3" t="s">
        <v>55</v>
      </c>
      <c r="J69" s="4" t="s">
        <v>1294</v>
      </c>
      <c r="K69" s="4" t="s">
        <v>1258</v>
      </c>
      <c r="L69" s="6" t="s">
        <v>1293</v>
      </c>
      <c r="M69" s="6" t="s">
        <v>1295</v>
      </c>
      <c r="N69" s="6"/>
      <c r="O69" s="5" t="s">
        <v>1296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20.100000000000001" customHeight="1" x14ac:dyDescent="0.25">
      <c r="A70" s="2" t="s">
        <v>1403</v>
      </c>
      <c r="B70" s="2" t="s">
        <v>1406</v>
      </c>
      <c r="C70" s="2" t="s">
        <v>1263</v>
      </c>
      <c r="D70" s="2">
        <v>3177</v>
      </c>
      <c r="E70" s="2" t="s">
        <v>1318</v>
      </c>
      <c r="F70" s="2" t="s">
        <v>1407</v>
      </c>
      <c r="G70" s="2" t="s">
        <v>1258</v>
      </c>
      <c r="H70" s="3" t="s">
        <v>1293</v>
      </c>
      <c r="I70" s="3" t="s">
        <v>39</v>
      </c>
      <c r="J70" s="4" t="s">
        <v>1294</v>
      </c>
      <c r="K70" s="4" t="s">
        <v>1258</v>
      </c>
      <c r="L70" s="6" t="s">
        <v>1293</v>
      </c>
      <c r="M70" s="6" t="s">
        <v>39</v>
      </c>
      <c r="N70" s="6"/>
      <c r="O70" s="5" t="s">
        <v>1296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20.100000000000001" customHeight="1" x14ac:dyDescent="0.25">
      <c r="A71" s="2" t="s">
        <v>1403</v>
      </c>
      <c r="B71" s="2" t="s">
        <v>1408</v>
      </c>
      <c r="C71" s="2" t="s">
        <v>1263</v>
      </c>
      <c r="D71" s="2">
        <v>1202</v>
      </c>
      <c r="E71" s="2" t="s">
        <v>1318</v>
      </c>
      <c r="F71" s="2" t="s">
        <v>1409</v>
      </c>
      <c r="G71" s="2" t="s">
        <v>1258</v>
      </c>
      <c r="H71" s="3" t="s">
        <v>1293</v>
      </c>
      <c r="I71" s="3" t="s">
        <v>61</v>
      </c>
      <c r="J71" s="4" t="s">
        <v>1294</v>
      </c>
      <c r="K71" s="4" t="s">
        <v>1258</v>
      </c>
      <c r="L71" s="6" t="s">
        <v>1293</v>
      </c>
      <c r="M71" s="6" t="s">
        <v>1295</v>
      </c>
      <c r="N71" s="6"/>
      <c r="O71" s="5" t="s">
        <v>1296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20.100000000000001" customHeight="1" x14ac:dyDescent="0.25">
      <c r="A72" s="2" t="s">
        <v>1403</v>
      </c>
      <c r="B72" s="2" t="s">
        <v>1410</v>
      </c>
      <c r="C72" s="2" t="s">
        <v>1263</v>
      </c>
      <c r="D72" s="2">
        <v>1218</v>
      </c>
      <c r="E72" s="2" t="s">
        <v>1318</v>
      </c>
      <c r="F72" s="2" t="s">
        <v>1411</v>
      </c>
      <c r="G72" s="2" t="s">
        <v>1258</v>
      </c>
      <c r="H72" s="3" t="s">
        <v>1293</v>
      </c>
      <c r="I72" s="3" t="s">
        <v>39</v>
      </c>
      <c r="J72" s="4" t="s">
        <v>1294</v>
      </c>
      <c r="K72" s="4" t="s">
        <v>1258</v>
      </c>
      <c r="L72" s="6" t="s">
        <v>1293</v>
      </c>
      <c r="M72" s="6" t="s">
        <v>1295</v>
      </c>
      <c r="N72" s="6"/>
      <c r="O72" s="5" t="s">
        <v>1296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20.100000000000001" customHeight="1" x14ac:dyDescent="0.25">
      <c r="A73" s="2" t="s">
        <v>1403</v>
      </c>
      <c r="B73" s="2" t="s">
        <v>1412</v>
      </c>
      <c r="C73" s="2" t="s">
        <v>1263</v>
      </c>
      <c r="D73" s="2">
        <v>451</v>
      </c>
      <c r="E73" s="2" t="s">
        <v>1318</v>
      </c>
      <c r="F73" s="2" t="s">
        <v>1413</v>
      </c>
      <c r="G73" s="2" t="s">
        <v>1258</v>
      </c>
      <c r="H73" s="3" t="s">
        <v>1293</v>
      </c>
      <c r="I73" s="3" t="s">
        <v>39</v>
      </c>
      <c r="J73" s="4" t="s">
        <v>1294</v>
      </c>
      <c r="K73" s="4" t="s">
        <v>1258</v>
      </c>
      <c r="L73" s="6" t="s">
        <v>1293</v>
      </c>
      <c r="M73" s="6" t="s">
        <v>1295</v>
      </c>
      <c r="N73" s="6"/>
      <c r="O73" s="5" t="s">
        <v>1296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20.100000000000001" customHeight="1" x14ac:dyDescent="0.25">
      <c r="A74" s="2" t="s">
        <v>1403</v>
      </c>
      <c r="B74" s="2" t="s">
        <v>1414</v>
      </c>
      <c r="C74" s="2" t="s">
        <v>1263</v>
      </c>
      <c r="D74" s="2">
        <v>451</v>
      </c>
      <c r="E74" s="2" t="s">
        <v>1318</v>
      </c>
      <c r="F74" s="2" t="s">
        <v>1415</v>
      </c>
      <c r="G74" s="2" t="s">
        <v>1258</v>
      </c>
      <c r="H74" s="3" t="s">
        <v>1293</v>
      </c>
      <c r="I74" s="3" t="s">
        <v>61</v>
      </c>
      <c r="J74" s="4" t="s">
        <v>1294</v>
      </c>
      <c r="K74" s="4" t="s">
        <v>1258</v>
      </c>
      <c r="L74" s="6" t="s">
        <v>1293</v>
      </c>
      <c r="M74" s="6" t="s">
        <v>1295</v>
      </c>
      <c r="N74" s="6"/>
      <c r="O74" s="5" t="s">
        <v>1296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20.100000000000001" customHeight="1" x14ac:dyDescent="0.25">
      <c r="A75" s="2" t="s">
        <v>1403</v>
      </c>
      <c r="B75" s="2" t="s">
        <v>1416</v>
      </c>
      <c r="C75" s="2" t="s">
        <v>1263</v>
      </c>
      <c r="D75" s="2">
        <v>249</v>
      </c>
      <c r="E75" s="2" t="s">
        <v>1318</v>
      </c>
      <c r="F75" s="2" t="s">
        <v>1417</v>
      </c>
      <c r="G75" s="2" t="s">
        <v>1258</v>
      </c>
      <c r="H75" s="3" t="s">
        <v>1293</v>
      </c>
      <c r="I75" s="3" t="s">
        <v>39</v>
      </c>
      <c r="J75" s="4" t="s">
        <v>1294</v>
      </c>
      <c r="K75" s="4" t="s">
        <v>1258</v>
      </c>
      <c r="L75" s="6" t="s">
        <v>1293</v>
      </c>
      <c r="M75" s="6" t="s">
        <v>1295</v>
      </c>
      <c r="N75" s="6"/>
      <c r="O75" s="5" t="s">
        <v>1296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20.100000000000001" customHeight="1" x14ac:dyDescent="0.25">
      <c r="A76" s="2" t="s">
        <v>1403</v>
      </c>
      <c r="B76" s="2" t="s">
        <v>1418</v>
      </c>
      <c r="C76" s="2" t="s">
        <v>1263</v>
      </c>
      <c r="D76" s="2">
        <v>992</v>
      </c>
      <c r="E76" s="2" t="s">
        <v>1318</v>
      </c>
      <c r="F76" s="2" t="s">
        <v>1419</v>
      </c>
      <c r="G76" s="2" t="s">
        <v>1258</v>
      </c>
      <c r="H76" s="3" t="s">
        <v>1293</v>
      </c>
      <c r="I76" s="3" t="s">
        <v>61</v>
      </c>
      <c r="J76" s="4" t="s">
        <v>1294</v>
      </c>
      <c r="K76" s="4" t="s">
        <v>1258</v>
      </c>
      <c r="L76" s="6" t="s">
        <v>1293</v>
      </c>
      <c r="M76" s="6" t="s">
        <v>1295</v>
      </c>
      <c r="N76" s="6"/>
      <c r="O76" s="5" t="s">
        <v>1296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20.100000000000001" customHeight="1" x14ac:dyDescent="0.25">
      <c r="A77" s="2" t="s">
        <v>1403</v>
      </c>
      <c r="B77" s="2" t="s">
        <v>1420</v>
      </c>
      <c r="C77" s="2" t="s">
        <v>1263</v>
      </c>
      <c r="D77" s="2">
        <v>831</v>
      </c>
      <c r="E77" s="2" t="s">
        <v>1318</v>
      </c>
      <c r="F77" s="2" t="s">
        <v>1421</v>
      </c>
      <c r="G77" s="2" t="s">
        <v>1258</v>
      </c>
      <c r="H77" s="3" t="s">
        <v>1293</v>
      </c>
      <c r="I77" s="3" t="s">
        <v>61</v>
      </c>
      <c r="J77" s="4" t="s">
        <v>1294</v>
      </c>
      <c r="K77" s="4" t="s">
        <v>1258</v>
      </c>
      <c r="L77" s="6" t="s">
        <v>1293</v>
      </c>
      <c r="M77" s="6" t="s">
        <v>1295</v>
      </c>
      <c r="N77" s="6"/>
      <c r="O77" s="5" t="s">
        <v>1296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20.100000000000001" customHeight="1" x14ac:dyDescent="0.25">
      <c r="A78" s="2" t="s">
        <v>1403</v>
      </c>
      <c r="B78" s="2" t="s">
        <v>1422</v>
      </c>
      <c r="C78" s="2" t="s">
        <v>1263</v>
      </c>
      <c r="D78" s="2">
        <v>967</v>
      </c>
      <c r="E78" s="2" t="s">
        <v>1318</v>
      </c>
      <c r="F78" s="2" t="s">
        <v>1423</v>
      </c>
      <c r="G78" s="2" t="s">
        <v>1258</v>
      </c>
      <c r="H78" s="3" t="s">
        <v>1293</v>
      </c>
      <c r="I78" s="3" t="s">
        <v>61</v>
      </c>
      <c r="J78" s="4" t="s">
        <v>1294</v>
      </c>
      <c r="K78" s="4" t="s">
        <v>1258</v>
      </c>
      <c r="L78" s="6" t="s">
        <v>1293</v>
      </c>
      <c r="M78" s="6" t="s">
        <v>1295</v>
      </c>
      <c r="N78" s="6"/>
      <c r="O78" s="5" t="s">
        <v>1296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20.100000000000001" customHeight="1" x14ac:dyDescent="0.25">
      <c r="A79" s="2" t="s">
        <v>1403</v>
      </c>
      <c r="B79" s="2" t="s">
        <v>1424</v>
      </c>
      <c r="C79" s="2" t="s">
        <v>1263</v>
      </c>
      <c r="D79" s="2">
        <v>606</v>
      </c>
      <c r="E79" s="2" t="s">
        <v>1318</v>
      </c>
      <c r="F79" s="2" t="s">
        <v>1425</v>
      </c>
      <c r="G79" s="2" t="s">
        <v>1258</v>
      </c>
      <c r="H79" s="3" t="s">
        <v>1293</v>
      </c>
      <c r="I79" s="3" t="s">
        <v>39</v>
      </c>
      <c r="J79" s="4" t="s">
        <v>1294</v>
      </c>
      <c r="K79" s="4" t="s">
        <v>1258</v>
      </c>
      <c r="L79" s="6" t="s">
        <v>1293</v>
      </c>
      <c r="M79" s="6" t="s">
        <v>1295</v>
      </c>
      <c r="N79" s="6"/>
      <c r="O79" s="5" t="s">
        <v>1296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20.100000000000001" customHeight="1" x14ac:dyDescent="0.25">
      <c r="A80" s="2" t="s">
        <v>1403</v>
      </c>
      <c r="B80" s="2" t="s">
        <v>1426</v>
      </c>
      <c r="C80" s="2" t="s">
        <v>1263</v>
      </c>
      <c r="D80" s="2">
        <v>3343</v>
      </c>
      <c r="E80" s="2" t="s">
        <v>1318</v>
      </c>
      <c r="F80" s="2" t="s">
        <v>1427</v>
      </c>
      <c r="G80" s="2" t="s">
        <v>1258</v>
      </c>
      <c r="H80" s="3" t="s">
        <v>1293</v>
      </c>
      <c r="I80" s="3" t="s">
        <v>61</v>
      </c>
      <c r="J80" s="4" t="s">
        <v>1294</v>
      </c>
      <c r="K80" s="4" t="s">
        <v>1258</v>
      </c>
      <c r="L80" s="6" t="s">
        <v>1293</v>
      </c>
      <c r="M80" s="6" t="s">
        <v>1295</v>
      </c>
      <c r="N80" s="6"/>
      <c r="O80" s="5" t="s">
        <v>1296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20.100000000000001" customHeight="1" x14ac:dyDescent="0.25">
      <c r="A81" s="2" t="s">
        <v>1403</v>
      </c>
      <c r="B81" s="2" t="s">
        <v>1428</v>
      </c>
      <c r="C81" s="2" t="s">
        <v>1263</v>
      </c>
      <c r="D81" s="2">
        <v>3816</v>
      </c>
      <c r="E81" s="2" t="s">
        <v>1318</v>
      </c>
      <c r="F81" s="2" t="s">
        <v>1429</v>
      </c>
      <c r="G81" s="2" t="s">
        <v>1258</v>
      </c>
      <c r="H81" s="3" t="s">
        <v>1293</v>
      </c>
      <c r="I81" s="3" t="s">
        <v>69</v>
      </c>
      <c r="J81" s="4" t="s">
        <v>1294</v>
      </c>
      <c r="K81" s="4" t="s">
        <v>1258</v>
      </c>
      <c r="L81" s="6" t="s">
        <v>1293</v>
      </c>
      <c r="M81" s="6" t="s">
        <v>1295</v>
      </c>
      <c r="N81" s="6"/>
      <c r="O81" s="5" t="s">
        <v>1296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20.100000000000001" customHeight="1" x14ac:dyDescent="0.25">
      <c r="A82" s="2" t="s">
        <v>1403</v>
      </c>
      <c r="B82" s="2" t="s">
        <v>1430</v>
      </c>
      <c r="C82" s="2" t="s">
        <v>1263</v>
      </c>
      <c r="D82" s="2">
        <v>484</v>
      </c>
      <c r="E82" s="2" t="s">
        <v>1318</v>
      </c>
      <c r="F82" s="2" t="s">
        <v>1431</v>
      </c>
      <c r="G82" s="2" t="s">
        <v>1258</v>
      </c>
      <c r="H82" s="3" t="s">
        <v>1293</v>
      </c>
      <c r="I82" s="3" t="s">
        <v>61</v>
      </c>
      <c r="J82" s="4" t="s">
        <v>1294</v>
      </c>
      <c r="K82" s="4" t="s">
        <v>1258</v>
      </c>
      <c r="L82" s="6" t="s">
        <v>1293</v>
      </c>
      <c r="M82" s="6" t="s">
        <v>1295</v>
      </c>
      <c r="N82" s="6"/>
      <c r="O82" s="5" t="s">
        <v>1296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20.100000000000001" customHeight="1" x14ac:dyDescent="0.25">
      <c r="A83" s="2" t="s">
        <v>1403</v>
      </c>
      <c r="B83" s="2" t="s">
        <v>1432</v>
      </c>
      <c r="C83" s="2" t="s">
        <v>1263</v>
      </c>
      <c r="D83" s="2">
        <v>3875</v>
      </c>
      <c r="E83" s="2" t="s">
        <v>1318</v>
      </c>
      <c r="F83" s="2" t="s">
        <v>1433</v>
      </c>
      <c r="G83" s="2" t="s">
        <v>1258</v>
      </c>
      <c r="H83" s="3" t="s">
        <v>1293</v>
      </c>
      <c r="I83" s="3" t="s">
        <v>39</v>
      </c>
      <c r="J83" s="4" t="s">
        <v>1294</v>
      </c>
      <c r="K83" s="4" t="s">
        <v>1258</v>
      </c>
      <c r="L83" s="6" t="s">
        <v>1293</v>
      </c>
      <c r="M83" s="6" t="s">
        <v>1295</v>
      </c>
      <c r="N83" s="6"/>
      <c r="O83" s="5" t="s">
        <v>1296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20.100000000000001" customHeight="1" x14ac:dyDescent="0.25">
      <c r="A84" s="2" t="s">
        <v>1403</v>
      </c>
      <c r="B84" s="2" t="s">
        <v>1434</v>
      </c>
      <c r="C84" s="2" t="s">
        <v>1263</v>
      </c>
      <c r="D84" s="2">
        <v>3977</v>
      </c>
      <c r="E84" s="2" t="s">
        <v>1318</v>
      </c>
      <c r="F84" s="2" t="s">
        <v>1435</v>
      </c>
      <c r="G84" s="2" t="s">
        <v>1258</v>
      </c>
      <c r="H84" s="3" t="s">
        <v>1293</v>
      </c>
      <c r="I84" s="3" t="s">
        <v>61</v>
      </c>
      <c r="J84" s="4" t="s">
        <v>1294</v>
      </c>
      <c r="K84" s="4" t="s">
        <v>1258</v>
      </c>
      <c r="L84" s="6" t="s">
        <v>1293</v>
      </c>
      <c r="M84" s="6" t="s">
        <v>1295</v>
      </c>
      <c r="N84" s="6"/>
      <c r="O84" s="5" t="s">
        <v>1296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20.100000000000001" customHeight="1" x14ac:dyDescent="0.25">
      <c r="A85" s="2" t="s">
        <v>1403</v>
      </c>
      <c r="B85" s="2" t="s">
        <v>1436</v>
      </c>
      <c r="C85" s="2" t="s">
        <v>1263</v>
      </c>
      <c r="D85" s="2">
        <v>285</v>
      </c>
      <c r="E85" s="2" t="s">
        <v>1318</v>
      </c>
      <c r="F85" s="2" t="s">
        <v>1437</v>
      </c>
      <c r="G85" s="2" t="s">
        <v>1258</v>
      </c>
      <c r="H85" s="3" t="s">
        <v>1293</v>
      </c>
      <c r="I85" s="3" t="s">
        <v>61</v>
      </c>
      <c r="J85" s="4" t="s">
        <v>1294</v>
      </c>
      <c r="K85" s="4" t="s">
        <v>1258</v>
      </c>
      <c r="L85" s="6" t="s">
        <v>1293</v>
      </c>
      <c r="M85" s="6" t="s">
        <v>1295</v>
      </c>
      <c r="N85" s="6"/>
      <c r="O85" s="5" t="s">
        <v>1296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20.100000000000001" customHeight="1" x14ac:dyDescent="0.25">
      <c r="A86" s="2" t="s">
        <v>1403</v>
      </c>
      <c r="B86" s="2" t="s">
        <v>1438</v>
      </c>
      <c r="C86" s="2" t="s">
        <v>1263</v>
      </c>
      <c r="D86" s="2">
        <v>481</v>
      </c>
      <c r="E86" s="2" t="s">
        <v>1318</v>
      </c>
      <c r="F86" s="2" t="s">
        <v>1439</v>
      </c>
      <c r="G86" s="2" t="s">
        <v>1258</v>
      </c>
      <c r="H86" s="3" t="s">
        <v>1293</v>
      </c>
      <c r="I86" s="3" t="s">
        <v>39</v>
      </c>
      <c r="J86" s="4" t="s">
        <v>1294</v>
      </c>
      <c r="K86" s="4" t="s">
        <v>1258</v>
      </c>
      <c r="L86" s="6" t="s">
        <v>1293</v>
      </c>
      <c r="M86" s="6" t="s">
        <v>1295</v>
      </c>
      <c r="N86" s="6"/>
      <c r="O86" s="5" t="s">
        <v>1296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20.100000000000001" customHeight="1" x14ac:dyDescent="0.25">
      <c r="A87" s="2" t="s">
        <v>1403</v>
      </c>
      <c r="B87" s="2" t="s">
        <v>1440</v>
      </c>
      <c r="C87" s="2" t="s">
        <v>1263</v>
      </c>
      <c r="D87" s="2">
        <v>453</v>
      </c>
      <c r="E87" s="2" t="s">
        <v>1318</v>
      </c>
      <c r="F87" s="2" t="s">
        <v>1441</v>
      </c>
      <c r="G87" s="2" t="s">
        <v>1258</v>
      </c>
      <c r="H87" s="3" t="s">
        <v>1293</v>
      </c>
      <c r="I87" s="3" t="s">
        <v>61</v>
      </c>
      <c r="J87" s="4" t="s">
        <v>1294</v>
      </c>
      <c r="K87" s="4" t="s">
        <v>1258</v>
      </c>
      <c r="L87" s="6" t="s">
        <v>1293</v>
      </c>
      <c r="M87" s="6" t="s">
        <v>1295</v>
      </c>
      <c r="N87" s="6"/>
      <c r="O87" s="5" t="s">
        <v>1296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20.100000000000001" customHeight="1" x14ac:dyDescent="0.25">
      <c r="A88" s="2" t="s">
        <v>1403</v>
      </c>
      <c r="B88" s="2" t="s">
        <v>1442</v>
      </c>
      <c r="C88" s="2" t="s">
        <v>1263</v>
      </c>
      <c r="D88" s="2">
        <v>359</v>
      </c>
      <c r="E88" s="2" t="s">
        <v>1318</v>
      </c>
      <c r="F88" s="2" t="s">
        <v>1443</v>
      </c>
      <c r="G88" s="2" t="s">
        <v>1258</v>
      </c>
      <c r="H88" s="3" t="s">
        <v>1293</v>
      </c>
      <c r="I88" s="3" t="s">
        <v>39</v>
      </c>
      <c r="J88" s="4" t="s">
        <v>1294</v>
      </c>
      <c r="K88" s="4" t="s">
        <v>1258</v>
      </c>
      <c r="L88" s="6" t="s">
        <v>1293</v>
      </c>
      <c r="M88" s="6" t="s">
        <v>1295</v>
      </c>
      <c r="N88" s="6"/>
      <c r="O88" s="5" t="s">
        <v>1296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20.100000000000001" customHeight="1" x14ac:dyDescent="0.25">
      <c r="A89" s="2" t="s">
        <v>1403</v>
      </c>
      <c r="B89" s="2" t="s">
        <v>1444</v>
      </c>
      <c r="C89" s="2" t="s">
        <v>1263</v>
      </c>
      <c r="D89" s="2">
        <v>489</v>
      </c>
      <c r="E89" s="2" t="s">
        <v>1318</v>
      </c>
      <c r="F89" s="2" t="s">
        <v>1445</v>
      </c>
      <c r="G89" s="2" t="s">
        <v>1258</v>
      </c>
      <c r="H89" s="3" t="s">
        <v>1293</v>
      </c>
      <c r="I89" s="3" t="s">
        <v>61</v>
      </c>
      <c r="J89" s="4" t="s">
        <v>1294</v>
      </c>
      <c r="K89" s="4" t="s">
        <v>1258</v>
      </c>
      <c r="L89" s="6" t="s">
        <v>1293</v>
      </c>
      <c r="M89" s="6" t="s">
        <v>1295</v>
      </c>
      <c r="N89" s="6"/>
      <c r="O89" s="5" t="s">
        <v>1296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20.100000000000001" customHeight="1" x14ac:dyDescent="0.25">
      <c r="A90" s="2" t="s">
        <v>1403</v>
      </c>
      <c r="B90" s="2" t="s">
        <v>1446</v>
      </c>
      <c r="C90" s="2" t="s">
        <v>1263</v>
      </c>
      <c r="D90" s="2">
        <v>1072</v>
      </c>
      <c r="E90" s="2" t="s">
        <v>1318</v>
      </c>
      <c r="F90" s="2" t="s">
        <v>1447</v>
      </c>
      <c r="G90" s="2" t="s">
        <v>1258</v>
      </c>
      <c r="H90" s="3" t="s">
        <v>1293</v>
      </c>
      <c r="I90" s="3" t="s">
        <v>61</v>
      </c>
      <c r="J90" s="4" t="s">
        <v>1294</v>
      </c>
      <c r="K90" s="4" t="s">
        <v>1258</v>
      </c>
      <c r="L90" s="6" t="s">
        <v>1293</v>
      </c>
      <c r="M90" s="6" t="s">
        <v>1295</v>
      </c>
      <c r="N90" s="6"/>
      <c r="O90" s="5" t="s">
        <v>1296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20.100000000000001" customHeight="1" x14ac:dyDescent="0.25">
      <c r="A91" s="2" t="s">
        <v>1403</v>
      </c>
      <c r="B91" s="2" t="s">
        <v>1448</v>
      </c>
      <c r="C91" s="2" t="s">
        <v>1263</v>
      </c>
      <c r="D91" s="2">
        <v>463</v>
      </c>
      <c r="E91" s="2" t="s">
        <v>1318</v>
      </c>
      <c r="F91" s="2" t="s">
        <v>1449</v>
      </c>
      <c r="G91" s="2" t="s">
        <v>1258</v>
      </c>
      <c r="H91" s="3" t="s">
        <v>1293</v>
      </c>
      <c r="I91" s="3" t="s">
        <v>61</v>
      </c>
      <c r="J91" s="4" t="s">
        <v>1294</v>
      </c>
      <c r="K91" s="4" t="s">
        <v>1258</v>
      </c>
      <c r="L91" s="6" t="s">
        <v>1293</v>
      </c>
      <c r="M91" s="6" t="s">
        <v>1295</v>
      </c>
      <c r="N91" s="6"/>
      <c r="O91" s="5" t="s">
        <v>1296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20.100000000000001" customHeight="1" x14ac:dyDescent="0.25">
      <c r="A92" s="2" t="s">
        <v>1450</v>
      </c>
      <c r="B92" s="2" t="s">
        <v>1451</v>
      </c>
      <c r="C92" s="2" t="s">
        <v>1263</v>
      </c>
      <c r="D92" s="2">
        <v>457</v>
      </c>
      <c r="E92" s="2" t="s">
        <v>1318</v>
      </c>
      <c r="F92" s="2" t="s">
        <v>1452</v>
      </c>
      <c r="G92" s="2" t="s">
        <v>1258</v>
      </c>
      <c r="H92" s="3" t="s">
        <v>1293</v>
      </c>
      <c r="I92" s="3" t="s">
        <v>72</v>
      </c>
      <c r="J92" s="4" t="s">
        <v>1294</v>
      </c>
      <c r="K92" s="4" t="s">
        <v>1258</v>
      </c>
      <c r="L92" s="6" t="s">
        <v>1293</v>
      </c>
      <c r="M92" s="6" t="s">
        <v>1295</v>
      </c>
      <c r="N92" s="6"/>
      <c r="O92" s="5" t="s">
        <v>1296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20.100000000000001" customHeight="1" x14ac:dyDescent="0.25">
      <c r="A93" s="2" t="s">
        <v>1450</v>
      </c>
      <c r="B93" s="2" t="s">
        <v>1453</v>
      </c>
      <c r="C93" s="2" t="s">
        <v>1263</v>
      </c>
      <c r="D93" s="2">
        <v>524</v>
      </c>
      <c r="E93" s="2" t="s">
        <v>1318</v>
      </c>
      <c r="F93" s="2" t="s">
        <v>1454</v>
      </c>
      <c r="G93" s="2" t="s">
        <v>1258</v>
      </c>
      <c r="H93" s="3" t="s">
        <v>1293</v>
      </c>
      <c r="I93" s="3" t="s">
        <v>72</v>
      </c>
      <c r="J93" s="4" t="s">
        <v>1294</v>
      </c>
      <c r="K93" s="4" t="s">
        <v>1258</v>
      </c>
      <c r="L93" s="6" t="s">
        <v>1293</v>
      </c>
      <c r="M93" s="6" t="s">
        <v>1295</v>
      </c>
      <c r="N93" s="6"/>
      <c r="O93" s="5" t="s">
        <v>1296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20.100000000000001" customHeight="1" x14ac:dyDescent="0.25">
      <c r="A94" s="2" t="s">
        <v>1450</v>
      </c>
      <c r="B94" s="2" t="s">
        <v>1455</v>
      </c>
      <c r="C94" s="2" t="s">
        <v>1263</v>
      </c>
      <c r="D94" s="2">
        <v>516</v>
      </c>
      <c r="E94" s="2" t="s">
        <v>1318</v>
      </c>
      <c r="F94" s="2" t="s">
        <v>1456</v>
      </c>
      <c r="G94" s="2" t="s">
        <v>1258</v>
      </c>
      <c r="H94" s="3" t="s">
        <v>1293</v>
      </c>
      <c r="I94" s="3" t="s">
        <v>72</v>
      </c>
      <c r="J94" s="4" t="s">
        <v>1294</v>
      </c>
      <c r="K94" s="4" t="s">
        <v>1258</v>
      </c>
      <c r="L94" s="6" t="s">
        <v>1293</v>
      </c>
      <c r="M94" s="6" t="s">
        <v>1295</v>
      </c>
      <c r="N94" s="6"/>
      <c r="O94" s="5" t="s">
        <v>1296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20.100000000000001" customHeight="1" x14ac:dyDescent="0.25">
      <c r="A95" s="2" t="s">
        <v>1457</v>
      </c>
      <c r="B95" s="2" t="s">
        <v>1458</v>
      </c>
      <c r="C95" s="2" t="s">
        <v>1263</v>
      </c>
      <c r="D95" s="2">
        <v>1616</v>
      </c>
      <c r="E95" s="2" t="s">
        <v>1318</v>
      </c>
      <c r="F95" s="2" t="s">
        <v>1459</v>
      </c>
      <c r="G95" s="2" t="s">
        <v>1258</v>
      </c>
      <c r="H95" s="3" t="s">
        <v>1293</v>
      </c>
      <c r="I95" s="3" t="s">
        <v>39</v>
      </c>
      <c r="J95" s="4" t="s">
        <v>1294</v>
      </c>
      <c r="K95" s="4" t="s">
        <v>1258</v>
      </c>
      <c r="L95" s="6" t="s">
        <v>1293</v>
      </c>
      <c r="M95" s="6" t="s">
        <v>39</v>
      </c>
      <c r="N95" s="6"/>
      <c r="O95" s="5" t="s">
        <v>1296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20.100000000000001" customHeight="1" x14ac:dyDescent="0.25">
      <c r="A96" s="2" t="s">
        <v>1457</v>
      </c>
      <c r="B96" s="2" t="s">
        <v>1460</v>
      </c>
      <c r="C96" s="2" t="s">
        <v>1263</v>
      </c>
      <c r="D96" s="2">
        <v>1464</v>
      </c>
      <c r="E96" s="2" t="s">
        <v>1318</v>
      </c>
      <c r="F96" s="2" t="s">
        <v>1461</v>
      </c>
      <c r="G96" s="2" t="s">
        <v>1258</v>
      </c>
      <c r="H96" s="3" t="s">
        <v>1293</v>
      </c>
      <c r="I96" s="3" t="s">
        <v>56</v>
      </c>
      <c r="J96" s="4" t="s">
        <v>1294</v>
      </c>
      <c r="K96" s="4" t="s">
        <v>1258</v>
      </c>
      <c r="L96" s="6" t="s">
        <v>1293</v>
      </c>
      <c r="M96" s="6" t="s">
        <v>1295</v>
      </c>
      <c r="N96" s="6"/>
      <c r="O96" s="5" t="s">
        <v>1296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20.100000000000001" customHeight="1" x14ac:dyDescent="0.25">
      <c r="A97" s="2" t="s">
        <v>1457</v>
      </c>
      <c r="B97" s="2" t="s">
        <v>1404</v>
      </c>
      <c r="C97" s="2" t="s">
        <v>1255</v>
      </c>
      <c r="D97" s="2">
        <v>42</v>
      </c>
      <c r="E97" s="2" t="s">
        <v>1318</v>
      </c>
      <c r="F97" s="2" t="s">
        <v>1405</v>
      </c>
      <c r="G97" s="2" t="s">
        <v>1258</v>
      </c>
      <c r="H97" s="3" t="s">
        <v>1293</v>
      </c>
      <c r="I97" s="3" t="s">
        <v>55</v>
      </c>
      <c r="J97" s="4" t="s">
        <v>1294</v>
      </c>
      <c r="K97" s="4" t="s">
        <v>1258</v>
      </c>
      <c r="L97" s="6" t="s">
        <v>1293</v>
      </c>
      <c r="M97" s="6" t="s">
        <v>1295</v>
      </c>
      <c r="N97" s="6"/>
      <c r="O97" s="5" t="s">
        <v>1296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20.100000000000001" customHeight="1" x14ac:dyDescent="0.25">
      <c r="A98" s="2" t="s">
        <v>1457</v>
      </c>
      <c r="B98" s="2" t="s">
        <v>1462</v>
      </c>
      <c r="C98" s="2" t="s">
        <v>1255</v>
      </c>
      <c r="D98" s="2">
        <v>1078</v>
      </c>
      <c r="E98" s="2" t="s">
        <v>1318</v>
      </c>
      <c r="F98" s="2" t="s">
        <v>1463</v>
      </c>
      <c r="G98" s="2" t="s">
        <v>1258</v>
      </c>
      <c r="H98" s="3" t="s">
        <v>1293</v>
      </c>
      <c r="I98" s="3" t="s">
        <v>56</v>
      </c>
      <c r="J98" s="4" t="s">
        <v>1294</v>
      </c>
      <c r="K98" s="4" t="s">
        <v>1258</v>
      </c>
      <c r="L98" s="6" t="s">
        <v>1293</v>
      </c>
      <c r="M98" s="6" t="s">
        <v>1295</v>
      </c>
      <c r="N98" s="6"/>
      <c r="O98" s="5" t="s">
        <v>1296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20.100000000000001" customHeight="1" x14ac:dyDescent="0.25">
      <c r="A99" s="2" t="s">
        <v>1457</v>
      </c>
      <c r="B99" s="2" t="s">
        <v>1408</v>
      </c>
      <c r="C99" s="2" t="s">
        <v>1263</v>
      </c>
      <c r="D99" s="2">
        <v>1202</v>
      </c>
      <c r="E99" s="2" t="s">
        <v>1318</v>
      </c>
      <c r="F99" s="2" t="s">
        <v>1409</v>
      </c>
      <c r="G99" s="2" t="s">
        <v>1258</v>
      </c>
      <c r="H99" s="3" t="s">
        <v>1293</v>
      </c>
      <c r="I99" s="3" t="s">
        <v>61</v>
      </c>
      <c r="J99" s="4" t="s">
        <v>1294</v>
      </c>
      <c r="K99" s="4" t="s">
        <v>1258</v>
      </c>
      <c r="L99" s="6" t="s">
        <v>1293</v>
      </c>
      <c r="M99" s="6" t="s">
        <v>1295</v>
      </c>
      <c r="N99" s="6"/>
      <c r="O99" s="5" t="s">
        <v>1296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20.100000000000001" customHeight="1" x14ac:dyDescent="0.25">
      <c r="A100" s="2" t="s">
        <v>1457</v>
      </c>
      <c r="B100" s="2" t="s">
        <v>1410</v>
      </c>
      <c r="C100" s="2" t="s">
        <v>1263</v>
      </c>
      <c r="D100" s="2">
        <v>1218</v>
      </c>
      <c r="E100" s="2" t="s">
        <v>1318</v>
      </c>
      <c r="F100" s="2" t="s">
        <v>1411</v>
      </c>
      <c r="G100" s="2" t="s">
        <v>1258</v>
      </c>
      <c r="H100" s="3" t="s">
        <v>1293</v>
      </c>
      <c r="I100" s="3" t="s">
        <v>39</v>
      </c>
      <c r="J100" s="4" t="s">
        <v>1294</v>
      </c>
      <c r="K100" s="4" t="s">
        <v>1258</v>
      </c>
      <c r="L100" s="6" t="s">
        <v>1293</v>
      </c>
      <c r="M100" s="6" t="s">
        <v>1295</v>
      </c>
      <c r="N100" s="6"/>
      <c r="O100" s="5" t="s">
        <v>1296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20.100000000000001" customHeight="1" x14ac:dyDescent="0.25">
      <c r="A101" s="2" t="s">
        <v>1457</v>
      </c>
      <c r="B101" s="2" t="s">
        <v>1464</v>
      </c>
      <c r="C101" s="2" t="s">
        <v>1263</v>
      </c>
      <c r="D101" s="2">
        <v>1567</v>
      </c>
      <c r="E101" s="2" t="s">
        <v>1318</v>
      </c>
      <c r="F101" s="2" t="s">
        <v>1465</v>
      </c>
      <c r="G101" s="2" t="s">
        <v>1258</v>
      </c>
      <c r="H101" s="3" t="s">
        <v>1293</v>
      </c>
      <c r="I101" s="3" t="s">
        <v>39</v>
      </c>
      <c r="J101" s="4" t="s">
        <v>1294</v>
      </c>
      <c r="K101" s="4" t="s">
        <v>1258</v>
      </c>
      <c r="L101" s="6" t="s">
        <v>1293</v>
      </c>
      <c r="M101" s="6" t="s">
        <v>39</v>
      </c>
      <c r="N101" s="6"/>
      <c r="O101" s="5" t="s">
        <v>1296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20.100000000000001" customHeight="1" x14ac:dyDescent="0.25">
      <c r="A102" s="2" t="s">
        <v>1457</v>
      </c>
      <c r="B102" s="2" t="s">
        <v>1466</v>
      </c>
      <c r="C102" s="2" t="s">
        <v>1263</v>
      </c>
      <c r="D102" s="2">
        <v>1399</v>
      </c>
      <c r="E102" s="2" t="s">
        <v>1318</v>
      </c>
      <c r="F102" s="2" t="s">
        <v>1467</v>
      </c>
      <c r="G102" s="2" t="s">
        <v>1258</v>
      </c>
      <c r="H102" s="3" t="s">
        <v>1293</v>
      </c>
      <c r="I102" s="3" t="s">
        <v>39</v>
      </c>
      <c r="J102" s="4" t="s">
        <v>1294</v>
      </c>
      <c r="K102" s="4" t="s">
        <v>1258</v>
      </c>
      <c r="L102" s="6" t="s">
        <v>1293</v>
      </c>
      <c r="M102" s="6" t="s">
        <v>39</v>
      </c>
      <c r="N102" s="6"/>
      <c r="O102" s="5" t="s">
        <v>1296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20.100000000000001" customHeight="1" x14ac:dyDescent="0.25">
      <c r="A103" s="2" t="s">
        <v>1457</v>
      </c>
      <c r="B103" s="2" t="s">
        <v>1468</v>
      </c>
      <c r="C103" s="2" t="s">
        <v>1263</v>
      </c>
      <c r="D103" s="2">
        <v>1612</v>
      </c>
      <c r="E103" s="2" t="s">
        <v>1318</v>
      </c>
      <c r="F103" s="2" t="s">
        <v>1469</v>
      </c>
      <c r="G103" s="2" t="s">
        <v>1258</v>
      </c>
      <c r="H103" s="3" t="s">
        <v>1293</v>
      </c>
      <c r="I103" s="3" t="s">
        <v>39</v>
      </c>
      <c r="J103" s="4" t="s">
        <v>1294</v>
      </c>
      <c r="K103" s="4" t="s">
        <v>1258</v>
      </c>
      <c r="L103" s="6" t="s">
        <v>1293</v>
      </c>
      <c r="M103" s="6" t="s">
        <v>39</v>
      </c>
      <c r="N103" s="6"/>
      <c r="O103" s="5" t="s">
        <v>1296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20.100000000000001" customHeight="1" x14ac:dyDescent="0.25">
      <c r="A104" s="2" t="s">
        <v>1457</v>
      </c>
      <c r="B104" s="2" t="s">
        <v>1470</v>
      </c>
      <c r="C104" s="2" t="s">
        <v>1263</v>
      </c>
      <c r="D104" s="2">
        <v>1460</v>
      </c>
      <c r="E104" s="2" t="s">
        <v>1318</v>
      </c>
      <c r="F104" s="2" t="s">
        <v>1471</v>
      </c>
      <c r="G104" s="2" t="s">
        <v>1258</v>
      </c>
      <c r="H104" s="3" t="s">
        <v>1293</v>
      </c>
      <c r="I104" s="3" t="s">
        <v>39</v>
      </c>
      <c r="J104" s="4" t="s">
        <v>1294</v>
      </c>
      <c r="K104" s="4" t="s">
        <v>1258</v>
      </c>
      <c r="L104" s="6" t="s">
        <v>1293</v>
      </c>
      <c r="M104" s="6" t="s">
        <v>39</v>
      </c>
      <c r="N104" s="6"/>
      <c r="O104" s="5" t="s">
        <v>1296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20.100000000000001" customHeight="1" x14ac:dyDescent="0.25">
      <c r="A105" s="2" t="s">
        <v>1457</v>
      </c>
      <c r="B105" s="2" t="s">
        <v>1472</v>
      </c>
      <c r="C105" s="2" t="s">
        <v>1263</v>
      </c>
      <c r="D105" s="2">
        <v>1546</v>
      </c>
      <c r="E105" s="2" t="s">
        <v>1318</v>
      </c>
      <c r="F105" s="2" t="s">
        <v>1473</v>
      </c>
      <c r="G105" s="2" t="s">
        <v>1258</v>
      </c>
      <c r="H105" s="3" t="s">
        <v>1293</v>
      </c>
      <c r="I105" s="3" t="s">
        <v>39</v>
      </c>
      <c r="J105" s="4" t="s">
        <v>1294</v>
      </c>
      <c r="K105" s="4" t="s">
        <v>1258</v>
      </c>
      <c r="L105" s="6" t="s">
        <v>1293</v>
      </c>
      <c r="M105" s="6" t="s">
        <v>39</v>
      </c>
      <c r="N105" s="6"/>
      <c r="O105" s="5" t="s">
        <v>1296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20.100000000000001" customHeight="1" x14ac:dyDescent="0.25">
      <c r="A106" s="2" t="s">
        <v>1457</v>
      </c>
      <c r="B106" s="2" t="s">
        <v>1474</v>
      </c>
      <c r="C106" s="2" t="s">
        <v>1263</v>
      </c>
      <c r="D106" s="2">
        <v>1407</v>
      </c>
      <c r="E106" s="2" t="s">
        <v>1318</v>
      </c>
      <c r="F106" s="2" t="s">
        <v>1475</v>
      </c>
      <c r="G106" s="2" t="s">
        <v>1258</v>
      </c>
      <c r="H106" s="3" t="s">
        <v>1293</v>
      </c>
      <c r="I106" s="3" t="s">
        <v>39</v>
      </c>
      <c r="J106" s="4" t="s">
        <v>1294</v>
      </c>
      <c r="K106" s="4" t="s">
        <v>1258</v>
      </c>
      <c r="L106" s="6" t="s">
        <v>1293</v>
      </c>
      <c r="M106" s="6" t="s">
        <v>39</v>
      </c>
      <c r="N106" s="6"/>
      <c r="O106" s="5" t="s">
        <v>1296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20.100000000000001" customHeight="1" x14ac:dyDescent="0.25">
      <c r="A107" s="2" t="s">
        <v>1457</v>
      </c>
      <c r="B107" s="2" t="s">
        <v>1476</v>
      </c>
      <c r="C107" s="2" t="s">
        <v>1263</v>
      </c>
      <c r="D107" s="2">
        <v>3901</v>
      </c>
      <c r="E107" s="2" t="s">
        <v>1318</v>
      </c>
      <c r="F107" s="2" t="s">
        <v>1477</v>
      </c>
      <c r="G107" s="2" t="s">
        <v>1258</v>
      </c>
      <c r="H107" s="3" t="s">
        <v>1293</v>
      </c>
      <c r="I107" s="3" t="s">
        <v>39</v>
      </c>
      <c r="J107" s="4" t="s">
        <v>1294</v>
      </c>
      <c r="K107" s="4" t="s">
        <v>1258</v>
      </c>
      <c r="L107" s="6" t="s">
        <v>1293</v>
      </c>
      <c r="M107" s="6" t="s">
        <v>39</v>
      </c>
      <c r="N107" s="6"/>
      <c r="O107" s="5" t="s">
        <v>1296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20.100000000000001" customHeight="1" x14ac:dyDescent="0.25">
      <c r="A108" s="2" t="s">
        <v>1457</v>
      </c>
      <c r="B108" s="2" t="s">
        <v>1478</v>
      </c>
      <c r="C108" s="2" t="s">
        <v>1263</v>
      </c>
      <c r="D108" s="2">
        <v>1543</v>
      </c>
      <c r="E108" s="2" t="s">
        <v>1318</v>
      </c>
      <c r="F108" s="2" t="s">
        <v>1479</v>
      </c>
      <c r="G108" s="2" t="s">
        <v>1258</v>
      </c>
      <c r="H108" s="3" t="s">
        <v>1293</v>
      </c>
      <c r="I108" s="3" t="s">
        <v>39</v>
      </c>
      <c r="J108" s="4" t="s">
        <v>1294</v>
      </c>
      <c r="K108" s="4" t="s">
        <v>1258</v>
      </c>
      <c r="L108" s="6" t="s">
        <v>1293</v>
      </c>
      <c r="M108" s="6" t="s">
        <v>39</v>
      </c>
      <c r="N108" s="6"/>
      <c r="O108" s="5" t="s">
        <v>1296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20.100000000000001" customHeight="1" x14ac:dyDescent="0.25">
      <c r="A109" s="2" t="s">
        <v>1457</v>
      </c>
      <c r="B109" s="2" t="s">
        <v>1480</v>
      </c>
      <c r="C109" s="2" t="s">
        <v>1263</v>
      </c>
      <c r="D109" s="2">
        <v>1379</v>
      </c>
      <c r="E109" s="2" t="s">
        <v>1318</v>
      </c>
      <c r="F109" s="2" t="s">
        <v>1481</v>
      </c>
      <c r="G109" s="2" t="s">
        <v>1258</v>
      </c>
      <c r="H109" s="3" t="s">
        <v>1293</v>
      </c>
      <c r="I109" s="3" t="s">
        <v>39</v>
      </c>
      <c r="J109" s="4" t="s">
        <v>1294</v>
      </c>
      <c r="K109" s="4" t="s">
        <v>1258</v>
      </c>
      <c r="L109" s="6" t="s">
        <v>1293</v>
      </c>
      <c r="M109" s="6" t="s">
        <v>39</v>
      </c>
      <c r="N109" s="6"/>
      <c r="O109" s="5" t="s">
        <v>1296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20.100000000000001" customHeight="1" x14ac:dyDescent="0.25">
      <c r="A110" s="2" t="s">
        <v>1457</v>
      </c>
      <c r="B110" s="2" t="s">
        <v>1482</v>
      </c>
      <c r="C110" s="2" t="s">
        <v>1263</v>
      </c>
      <c r="D110" s="2">
        <v>7021</v>
      </c>
      <c r="E110" s="2" t="s">
        <v>1318</v>
      </c>
      <c r="F110" s="2" t="s">
        <v>1483</v>
      </c>
      <c r="G110" s="2" t="s">
        <v>1258</v>
      </c>
      <c r="H110" s="3" t="s">
        <v>1293</v>
      </c>
      <c r="I110" s="3" t="s">
        <v>39</v>
      </c>
      <c r="J110" s="4" t="s">
        <v>1294</v>
      </c>
      <c r="K110" s="4" t="s">
        <v>1258</v>
      </c>
      <c r="L110" s="6" t="s">
        <v>1293</v>
      </c>
      <c r="M110" s="6" t="s">
        <v>39</v>
      </c>
      <c r="N110" s="6"/>
      <c r="O110" s="5" t="s">
        <v>1296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20.100000000000001" customHeight="1" x14ac:dyDescent="0.25">
      <c r="A111" s="2" t="s">
        <v>1457</v>
      </c>
      <c r="B111" s="2" t="s">
        <v>1484</v>
      </c>
      <c r="C111" s="2" t="s">
        <v>1255</v>
      </c>
      <c r="D111" s="2">
        <v>79</v>
      </c>
      <c r="E111" s="2" t="s">
        <v>1318</v>
      </c>
      <c r="F111" s="2" t="s">
        <v>1485</v>
      </c>
      <c r="G111" s="2" t="s">
        <v>1258</v>
      </c>
      <c r="H111" s="3" t="s">
        <v>1293</v>
      </c>
      <c r="I111" s="3" t="s">
        <v>56</v>
      </c>
      <c r="J111" s="4" t="s">
        <v>1294</v>
      </c>
      <c r="K111" s="4" t="s">
        <v>1258</v>
      </c>
      <c r="L111" s="6" t="s">
        <v>1293</v>
      </c>
      <c r="M111" s="6" t="s">
        <v>1295</v>
      </c>
      <c r="N111" s="6"/>
      <c r="O111" s="5" t="s">
        <v>1296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20.100000000000001" customHeight="1" x14ac:dyDescent="0.25">
      <c r="A112" s="2" t="s">
        <v>1457</v>
      </c>
      <c r="B112" s="2" t="s">
        <v>1486</v>
      </c>
      <c r="C112" s="2" t="s">
        <v>1263</v>
      </c>
      <c r="D112" s="2">
        <v>566</v>
      </c>
      <c r="E112" s="2" t="s">
        <v>1318</v>
      </c>
      <c r="F112" s="2" t="s">
        <v>1487</v>
      </c>
      <c r="G112" s="2" t="s">
        <v>1258</v>
      </c>
      <c r="H112" s="3" t="s">
        <v>1293</v>
      </c>
      <c r="I112" s="3" t="s">
        <v>39</v>
      </c>
      <c r="J112" s="4" t="s">
        <v>1294</v>
      </c>
      <c r="K112" s="4" t="s">
        <v>1258</v>
      </c>
      <c r="L112" s="6" t="s">
        <v>1293</v>
      </c>
      <c r="M112" s="6" t="s">
        <v>39</v>
      </c>
      <c r="N112" s="6"/>
      <c r="O112" s="5" t="s">
        <v>1296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20.100000000000001" customHeight="1" x14ac:dyDescent="0.25">
      <c r="A113" s="2" t="s">
        <v>1457</v>
      </c>
      <c r="B113" s="2" t="s">
        <v>1488</v>
      </c>
      <c r="C113" s="2" t="s">
        <v>1263</v>
      </c>
      <c r="D113" s="2">
        <v>1287</v>
      </c>
      <c r="E113" s="2" t="s">
        <v>1318</v>
      </c>
      <c r="F113" s="2" t="s">
        <v>1489</v>
      </c>
      <c r="G113" s="2" t="s">
        <v>1258</v>
      </c>
      <c r="H113" s="3" t="s">
        <v>1293</v>
      </c>
      <c r="I113" s="3" t="s">
        <v>39</v>
      </c>
      <c r="J113" s="4" t="s">
        <v>1294</v>
      </c>
      <c r="K113" s="4" t="s">
        <v>1258</v>
      </c>
      <c r="L113" s="6" t="s">
        <v>1293</v>
      </c>
      <c r="M113" s="6" t="s">
        <v>39</v>
      </c>
      <c r="N113" s="6"/>
      <c r="O113" s="5" t="s">
        <v>1296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20.100000000000001" customHeight="1" x14ac:dyDescent="0.25">
      <c r="A114" s="2" t="s">
        <v>1457</v>
      </c>
      <c r="B114" s="2" t="s">
        <v>1432</v>
      </c>
      <c r="C114" s="2" t="s">
        <v>1263</v>
      </c>
      <c r="D114" s="2">
        <v>3875</v>
      </c>
      <c r="E114" s="2" t="s">
        <v>1318</v>
      </c>
      <c r="F114" s="2" t="s">
        <v>1433</v>
      </c>
      <c r="G114" s="2" t="s">
        <v>1258</v>
      </c>
      <c r="H114" s="3" t="s">
        <v>1293</v>
      </c>
      <c r="I114" s="3" t="s">
        <v>39</v>
      </c>
      <c r="J114" s="4" t="s">
        <v>1294</v>
      </c>
      <c r="K114" s="4" t="s">
        <v>1258</v>
      </c>
      <c r="L114" s="6" t="s">
        <v>1293</v>
      </c>
      <c r="M114" s="6" t="s">
        <v>1295</v>
      </c>
      <c r="N114" s="6"/>
      <c r="O114" s="5" t="s">
        <v>1296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20.100000000000001" customHeight="1" x14ac:dyDescent="0.25">
      <c r="A115" s="2" t="s">
        <v>1457</v>
      </c>
      <c r="B115" s="2" t="s">
        <v>1434</v>
      </c>
      <c r="C115" s="2" t="s">
        <v>1263</v>
      </c>
      <c r="D115" s="2">
        <v>3977</v>
      </c>
      <c r="E115" s="2" t="s">
        <v>1318</v>
      </c>
      <c r="F115" s="2" t="s">
        <v>1435</v>
      </c>
      <c r="G115" s="2" t="s">
        <v>1258</v>
      </c>
      <c r="H115" s="3" t="s">
        <v>1293</v>
      </c>
      <c r="I115" s="3" t="s">
        <v>61</v>
      </c>
      <c r="J115" s="4" t="s">
        <v>1294</v>
      </c>
      <c r="K115" s="4" t="s">
        <v>1258</v>
      </c>
      <c r="L115" s="6" t="s">
        <v>1293</v>
      </c>
      <c r="M115" s="6" t="s">
        <v>1295</v>
      </c>
      <c r="N115" s="6"/>
      <c r="O115" s="5" t="s">
        <v>1296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20.100000000000001" customHeight="1" x14ac:dyDescent="0.25">
      <c r="A116" s="2" t="s">
        <v>1457</v>
      </c>
      <c r="B116" s="2" t="s">
        <v>1490</v>
      </c>
      <c r="C116" s="2" t="s">
        <v>1263</v>
      </c>
      <c r="D116" s="2">
        <v>1696</v>
      </c>
      <c r="E116" s="2" t="s">
        <v>1318</v>
      </c>
      <c r="F116" s="2" t="s">
        <v>1491</v>
      </c>
      <c r="G116" s="2" t="s">
        <v>1258</v>
      </c>
      <c r="H116" s="3" t="s">
        <v>1293</v>
      </c>
      <c r="I116" s="3" t="s">
        <v>56</v>
      </c>
      <c r="J116" s="4" t="s">
        <v>1294</v>
      </c>
      <c r="K116" s="4" t="s">
        <v>1258</v>
      </c>
      <c r="L116" s="6" t="s">
        <v>1293</v>
      </c>
      <c r="M116" s="6" t="s">
        <v>1295</v>
      </c>
      <c r="N116" s="6"/>
      <c r="O116" s="5" t="s">
        <v>1296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20.100000000000001" customHeight="1" x14ac:dyDescent="0.25">
      <c r="A117" s="2" t="s">
        <v>1457</v>
      </c>
      <c r="B117" s="2" t="s">
        <v>1492</v>
      </c>
      <c r="C117" s="2" t="s">
        <v>1263</v>
      </c>
      <c r="D117" s="2">
        <v>1568</v>
      </c>
      <c r="E117" s="2" t="s">
        <v>1318</v>
      </c>
      <c r="F117" s="2" t="s">
        <v>1493</v>
      </c>
      <c r="G117" s="2" t="s">
        <v>1258</v>
      </c>
      <c r="H117" s="3" t="s">
        <v>1293</v>
      </c>
      <c r="I117" s="3" t="s">
        <v>39</v>
      </c>
      <c r="J117" s="4" t="s">
        <v>1294</v>
      </c>
      <c r="K117" s="4" t="s">
        <v>1258</v>
      </c>
      <c r="L117" s="6" t="s">
        <v>1293</v>
      </c>
      <c r="M117" s="6" t="s">
        <v>39</v>
      </c>
      <c r="N117" s="6"/>
      <c r="O117" s="5" t="s">
        <v>1296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20.100000000000001" customHeight="1" x14ac:dyDescent="0.25">
      <c r="A118" s="2" t="s">
        <v>1457</v>
      </c>
      <c r="B118" s="2" t="s">
        <v>1494</v>
      </c>
      <c r="C118" s="2" t="s">
        <v>1263</v>
      </c>
      <c r="D118" s="2">
        <v>1612</v>
      </c>
      <c r="E118" s="2" t="s">
        <v>1318</v>
      </c>
      <c r="F118" s="2" t="s">
        <v>1495</v>
      </c>
      <c r="G118" s="2" t="s">
        <v>1258</v>
      </c>
      <c r="H118" s="3" t="s">
        <v>1293</v>
      </c>
      <c r="I118" s="3" t="s">
        <v>56</v>
      </c>
      <c r="J118" s="4" t="s">
        <v>1294</v>
      </c>
      <c r="K118" s="4" t="s">
        <v>1258</v>
      </c>
      <c r="L118" s="6" t="s">
        <v>1293</v>
      </c>
      <c r="M118" s="6" t="s">
        <v>1295</v>
      </c>
      <c r="N118" s="6"/>
      <c r="O118" s="5" t="s">
        <v>1296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20.100000000000001" customHeight="1" x14ac:dyDescent="0.25">
      <c r="A119" s="2" t="s">
        <v>1457</v>
      </c>
      <c r="B119" s="2" t="s">
        <v>1496</v>
      </c>
      <c r="C119" s="2" t="s">
        <v>1263</v>
      </c>
      <c r="D119" s="2">
        <v>1464</v>
      </c>
      <c r="E119" s="2" t="s">
        <v>1318</v>
      </c>
      <c r="F119" s="2" t="s">
        <v>1497</v>
      </c>
      <c r="G119" s="2" t="s">
        <v>1258</v>
      </c>
      <c r="H119" s="3" t="s">
        <v>1293</v>
      </c>
      <c r="I119" s="3" t="s">
        <v>39</v>
      </c>
      <c r="J119" s="4" t="s">
        <v>1294</v>
      </c>
      <c r="K119" s="4" t="s">
        <v>1258</v>
      </c>
      <c r="L119" s="6" t="s">
        <v>1293</v>
      </c>
      <c r="M119" s="6" t="s">
        <v>39</v>
      </c>
      <c r="N119" s="6"/>
      <c r="O119" s="5" t="s">
        <v>1296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20.100000000000001" customHeight="1" x14ac:dyDescent="0.25">
      <c r="A120" s="2" t="s">
        <v>1457</v>
      </c>
      <c r="B120" s="2" t="s">
        <v>1498</v>
      </c>
      <c r="C120" s="2" t="s">
        <v>1263</v>
      </c>
      <c r="D120" s="2">
        <v>1211</v>
      </c>
      <c r="E120" s="2" t="s">
        <v>1318</v>
      </c>
      <c r="F120" s="2" t="s">
        <v>1499</v>
      </c>
      <c r="G120" s="2" t="s">
        <v>1258</v>
      </c>
      <c r="H120" s="3" t="s">
        <v>1293</v>
      </c>
      <c r="I120" s="3" t="s">
        <v>56</v>
      </c>
      <c r="J120" s="4" t="s">
        <v>1294</v>
      </c>
      <c r="K120" s="4" t="s">
        <v>1258</v>
      </c>
      <c r="L120" s="6" t="s">
        <v>1293</v>
      </c>
      <c r="M120" s="6" t="s">
        <v>1295</v>
      </c>
      <c r="N120" s="6"/>
      <c r="O120" s="5" t="s">
        <v>1296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20.100000000000001" customHeight="1" x14ac:dyDescent="0.25">
      <c r="A121" s="2" t="s">
        <v>1457</v>
      </c>
      <c r="B121" s="2" t="s">
        <v>1500</v>
      </c>
      <c r="C121" s="2" t="s">
        <v>1263</v>
      </c>
      <c r="D121" s="2">
        <v>357</v>
      </c>
      <c r="E121" s="2" t="s">
        <v>1318</v>
      </c>
      <c r="F121" s="2" t="s">
        <v>1501</v>
      </c>
      <c r="G121" s="2" t="s">
        <v>1258</v>
      </c>
      <c r="H121" s="3" t="s">
        <v>1293</v>
      </c>
      <c r="I121" s="3" t="s">
        <v>39</v>
      </c>
      <c r="J121" s="4" t="s">
        <v>1294</v>
      </c>
      <c r="K121" s="4" t="s">
        <v>1258</v>
      </c>
      <c r="L121" s="6" t="s">
        <v>1293</v>
      </c>
      <c r="M121" s="6" t="s">
        <v>39</v>
      </c>
      <c r="N121" s="6"/>
      <c r="O121" s="5" t="s">
        <v>1296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20.100000000000001" customHeight="1" x14ac:dyDescent="0.25">
      <c r="A122" s="2" t="s">
        <v>1457</v>
      </c>
      <c r="B122" s="2" t="s">
        <v>1502</v>
      </c>
      <c r="C122" s="2" t="s">
        <v>1263</v>
      </c>
      <c r="D122" s="2">
        <v>364</v>
      </c>
      <c r="E122" s="2" t="s">
        <v>1318</v>
      </c>
      <c r="F122" s="2" t="s">
        <v>1503</v>
      </c>
      <c r="G122" s="2" t="s">
        <v>1258</v>
      </c>
      <c r="H122" s="3" t="s">
        <v>1293</v>
      </c>
      <c r="I122" s="3" t="s">
        <v>39</v>
      </c>
      <c r="J122" s="4" t="s">
        <v>1294</v>
      </c>
      <c r="K122" s="4" t="s">
        <v>1258</v>
      </c>
      <c r="L122" s="6" t="s">
        <v>1293</v>
      </c>
      <c r="M122" s="6" t="s">
        <v>39</v>
      </c>
      <c r="N122" s="6"/>
      <c r="O122" s="5" t="s">
        <v>1296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20.100000000000001" customHeight="1" x14ac:dyDescent="0.25">
      <c r="A123" s="2" t="s">
        <v>1457</v>
      </c>
      <c r="B123" s="2" t="s">
        <v>1504</v>
      </c>
      <c r="C123" s="2" t="s">
        <v>1263</v>
      </c>
      <c r="D123" s="2">
        <v>1644</v>
      </c>
      <c r="E123" s="2" t="s">
        <v>1318</v>
      </c>
      <c r="F123" s="2" t="s">
        <v>1505</v>
      </c>
      <c r="G123" s="2" t="s">
        <v>1258</v>
      </c>
      <c r="H123" s="3" t="s">
        <v>1293</v>
      </c>
      <c r="I123" s="3" t="s">
        <v>39</v>
      </c>
      <c r="J123" s="4" t="s">
        <v>1294</v>
      </c>
      <c r="K123" s="4" t="s">
        <v>1258</v>
      </c>
      <c r="L123" s="6" t="s">
        <v>1293</v>
      </c>
      <c r="M123" s="6" t="s">
        <v>39</v>
      </c>
      <c r="N123" s="6"/>
      <c r="O123" s="5" t="s">
        <v>1296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20.100000000000001" customHeight="1" x14ac:dyDescent="0.25">
      <c r="A124" s="2" t="s">
        <v>1457</v>
      </c>
      <c r="B124" s="2" t="s">
        <v>1506</v>
      </c>
      <c r="C124" s="2" t="s">
        <v>1263</v>
      </c>
      <c r="D124" s="2">
        <v>1686</v>
      </c>
      <c r="E124" s="2" t="s">
        <v>1318</v>
      </c>
      <c r="F124" s="2" t="s">
        <v>1507</v>
      </c>
      <c r="G124" s="2" t="s">
        <v>1258</v>
      </c>
      <c r="H124" s="3" t="s">
        <v>1293</v>
      </c>
      <c r="I124" s="3" t="s">
        <v>56</v>
      </c>
      <c r="J124" s="4" t="s">
        <v>1294</v>
      </c>
      <c r="K124" s="4" t="s">
        <v>1258</v>
      </c>
      <c r="L124" s="6" t="s">
        <v>1293</v>
      </c>
      <c r="M124" s="6" t="s">
        <v>1295</v>
      </c>
      <c r="N124" s="6"/>
      <c r="O124" s="5" t="s">
        <v>1296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20.100000000000001" customHeight="1" x14ac:dyDescent="0.25">
      <c r="A125" s="2" t="s">
        <v>1457</v>
      </c>
      <c r="B125" s="2" t="s">
        <v>1508</v>
      </c>
      <c r="C125" s="2" t="s">
        <v>1263</v>
      </c>
      <c r="D125" s="2">
        <v>1553</v>
      </c>
      <c r="E125" s="2" t="s">
        <v>1318</v>
      </c>
      <c r="F125" s="2" t="s">
        <v>1509</v>
      </c>
      <c r="G125" s="2" t="s">
        <v>1258</v>
      </c>
      <c r="H125" s="3" t="s">
        <v>1293</v>
      </c>
      <c r="I125" s="3" t="s">
        <v>39</v>
      </c>
      <c r="J125" s="4" t="s">
        <v>1294</v>
      </c>
      <c r="K125" s="4" t="s">
        <v>1258</v>
      </c>
      <c r="L125" s="6" t="s">
        <v>1293</v>
      </c>
      <c r="M125" s="6" t="s">
        <v>39</v>
      </c>
      <c r="N125" s="6"/>
      <c r="O125" s="5" t="s">
        <v>1296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20.100000000000001" customHeight="1" x14ac:dyDescent="0.25">
      <c r="A126" s="2" t="s">
        <v>1457</v>
      </c>
      <c r="B126" s="2" t="s">
        <v>1510</v>
      </c>
      <c r="C126" s="2" t="s">
        <v>1263</v>
      </c>
      <c r="D126" s="2">
        <v>1592</v>
      </c>
      <c r="E126" s="2" t="s">
        <v>1318</v>
      </c>
      <c r="F126" s="2" t="s">
        <v>1511</v>
      </c>
      <c r="G126" s="2" t="s">
        <v>1258</v>
      </c>
      <c r="H126" s="3" t="s">
        <v>1293</v>
      </c>
      <c r="I126" s="3" t="s">
        <v>56</v>
      </c>
      <c r="J126" s="4" t="s">
        <v>1294</v>
      </c>
      <c r="K126" s="4" t="s">
        <v>1258</v>
      </c>
      <c r="L126" s="6" t="s">
        <v>1293</v>
      </c>
      <c r="M126" s="6" t="s">
        <v>1295</v>
      </c>
      <c r="N126" s="6"/>
      <c r="O126" s="5" t="s">
        <v>1296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20.100000000000001" customHeight="1" x14ac:dyDescent="0.25">
      <c r="A127" s="2" t="s">
        <v>1457</v>
      </c>
      <c r="B127" s="2" t="s">
        <v>1512</v>
      </c>
      <c r="C127" s="2" t="s">
        <v>1263</v>
      </c>
      <c r="D127" s="2">
        <v>1173</v>
      </c>
      <c r="E127" s="2" t="s">
        <v>1318</v>
      </c>
      <c r="F127" s="2" t="s">
        <v>1513</v>
      </c>
      <c r="G127" s="2" t="s">
        <v>1258</v>
      </c>
      <c r="H127" s="3" t="s">
        <v>1293</v>
      </c>
      <c r="I127" s="3" t="s">
        <v>56</v>
      </c>
      <c r="J127" s="4" t="s">
        <v>1294</v>
      </c>
      <c r="K127" s="4" t="s">
        <v>1258</v>
      </c>
      <c r="L127" s="6" t="s">
        <v>1293</v>
      </c>
      <c r="M127" s="6" t="s">
        <v>1295</v>
      </c>
      <c r="N127" s="6"/>
      <c r="O127" s="5" t="s">
        <v>1296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20.100000000000001" customHeight="1" x14ac:dyDescent="0.25">
      <c r="A128" s="2" t="s">
        <v>1457</v>
      </c>
      <c r="B128" s="2" t="s">
        <v>1514</v>
      </c>
      <c r="C128" s="2" t="s">
        <v>1263</v>
      </c>
      <c r="D128" s="2">
        <v>1624</v>
      </c>
      <c r="E128" s="2" t="s">
        <v>1318</v>
      </c>
      <c r="F128" s="2" t="s">
        <v>1515</v>
      </c>
      <c r="G128" s="2" t="s">
        <v>1258</v>
      </c>
      <c r="H128" s="3" t="s">
        <v>1293</v>
      </c>
      <c r="I128" s="3" t="s">
        <v>39</v>
      </c>
      <c r="J128" s="4" t="s">
        <v>1294</v>
      </c>
      <c r="K128" s="4" t="s">
        <v>1258</v>
      </c>
      <c r="L128" s="6" t="s">
        <v>1293</v>
      </c>
      <c r="M128" s="6" t="s">
        <v>39</v>
      </c>
      <c r="N128" s="6"/>
      <c r="O128" s="5" t="s">
        <v>1296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20.100000000000001" customHeight="1" x14ac:dyDescent="0.25">
      <c r="A129" s="2" t="s">
        <v>1516</v>
      </c>
      <c r="B129" s="2" t="s">
        <v>1517</v>
      </c>
      <c r="C129" s="2" t="s">
        <v>1260</v>
      </c>
      <c r="D129" s="2">
        <v>90958</v>
      </c>
      <c r="E129" s="2" t="s">
        <v>1318</v>
      </c>
      <c r="F129" s="2" t="s">
        <v>1518</v>
      </c>
      <c r="G129" s="2" t="s">
        <v>1258</v>
      </c>
      <c r="H129" s="3" t="s">
        <v>1252</v>
      </c>
      <c r="I129" s="3" t="s">
        <v>1252</v>
      </c>
      <c r="J129" s="1" t="s">
        <v>1258</v>
      </c>
      <c r="K129" s="1" t="s">
        <v>1252</v>
      </c>
      <c r="L129" s="6" t="s">
        <v>1252</v>
      </c>
      <c r="M129" s="6" t="s">
        <v>1252</v>
      </c>
      <c r="N129" s="6"/>
      <c r="O129" s="6" t="s">
        <v>1252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20.100000000000001" customHeight="1" x14ac:dyDescent="0.25">
      <c r="A130" s="2" t="s">
        <v>1516</v>
      </c>
      <c r="B130" s="2" t="s">
        <v>1519</v>
      </c>
      <c r="C130" s="2" t="s">
        <v>1260</v>
      </c>
      <c r="D130" s="2">
        <v>87064</v>
      </c>
      <c r="E130" s="2" t="s">
        <v>1318</v>
      </c>
      <c r="F130" s="2" t="s">
        <v>1520</v>
      </c>
      <c r="G130" s="2" t="s">
        <v>1258</v>
      </c>
      <c r="H130" s="3" t="s">
        <v>1252</v>
      </c>
      <c r="I130" s="3" t="s">
        <v>1252</v>
      </c>
      <c r="J130" s="1" t="s">
        <v>1258</v>
      </c>
      <c r="K130" s="1" t="s">
        <v>1252</v>
      </c>
      <c r="L130" s="6" t="s">
        <v>1252</v>
      </c>
      <c r="M130" s="6" t="s">
        <v>1252</v>
      </c>
      <c r="N130" s="6"/>
      <c r="O130" s="6" t="s">
        <v>1252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20.100000000000001" customHeight="1" x14ac:dyDescent="0.25">
      <c r="A131" s="2" t="s">
        <v>1516</v>
      </c>
      <c r="B131" s="2" t="s">
        <v>1521</v>
      </c>
      <c r="C131" s="2" t="s">
        <v>1260</v>
      </c>
      <c r="D131" s="2">
        <v>90750</v>
      </c>
      <c r="E131" s="2" t="s">
        <v>1318</v>
      </c>
      <c r="F131" s="2" t="s">
        <v>1522</v>
      </c>
      <c r="G131" s="2" t="s">
        <v>1258</v>
      </c>
      <c r="H131" s="3" t="s">
        <v>1252</v>
      </c>
      <c r="I131" s="3" t="s">
        <v>1252</v>
      </c>
      <c r="J131" s="1" t="s">
        <v>1258</v>
      </c>
      <c r="K131" s="1" t="s">
        <v>1252</v>
      </c>
      <c r="L131" s="6" t="s">
        <v>1252</v>
      </c>
      <c r="M131" s="6" t="s">
        <v>1252</v>
      </c>
      <c r="N131" s="6"/>
      <c r="O131" s="6" t="s">
        <v>1252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20.100000000000001" customHeight="1" x14ac:dyDescent="0.25">
      <c r="A132" s="2" t="s">
        <v>1516</v>
      </c>
      <c r="B132" s="2" t="s">
        <v>1523</v>
      </c>
      <c r="C132" s="2" t="s">
        <v>1260</v>
      </c>
      <c r="D132" s="2">
        <v>93272</v>
      </c>
      <c r="E132" s="2" t="s">
        <v>1318</v>
      </c>
      <c r="F132" s="2" t="s">
        <v>1524</v>
      </c>
      <c r="G132" s="2" t="s">
        <v>1258</v>
      </c>
      <c r="H132" s="3" t="s">
        <v>1252</v>
      </c>
      <c r="I132" s="3" t="s">
        <v>1252</v>
      </c>
      <c r="J132" s="1" t="s">
        <v>1258</v>
      </c>
      <c r="K132" s="1" t="s">
        <v>1252</v>
      </c>
      <c r="L132" s="6" t="s">
        <v>1252</v>
      </c>
      <c r="M132" s="6" t="s">
        <v>1252</v>
      </c>
      <c r="N132" s="6"/>
      <c r="O132" s="6" t="s">
        <v>1252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20.100000000000001" customHeight="1" x14ac:dyDescent="0.25">
      <c r="A133" s="2" t="s">
        <v>1516</v>
      </c>
      <c r="B133" s="2" t="s">
        <v>1525</v>
      </c>
      <c r="C133" s="2" t="s">
        <v>1260</v>
      </c>
      <c r="D133" s="2">
        <v>93104</v>
      </c>
      <c r="E133" s="2" t="s">
        <v>1318</v>
      </c>
      <c r="F133" s="2" t="s">
        <v>1526</v>
      </c>
      <c r="G133" s="2" t="s">
        <v>1258</v>
      </c>
      <c r="H133" s="3" t="s">
        <v>1252</v>
      </c>
      <c r="I133" s="3" t="s">
        <v>1252</v>
      </c>
      <c r="J133" s="1" t="s">
        <v>1258</v>
      </c>
      <c r="K133" s="1" t="s">
        <v>1252</v>
      </c>
      <c r="L133" s="6" t="s">
        <v>1252</v>
      </c>
      <c r="M133" s="6" t="s">
        <v>1252</v>
      </c>
      <c r="N133" s="6"/>
      <c r="O133" s="6" t="s">
        <v>1252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20.100000000000001" customHeight="1" x14ac:dyDescent="0.25">
      <c r="A134" s="2" t="s">
        <v>1516</v>
      </c>
      <c r="B134" s="2" t="s">
        <v>1527</v>
      </c>
      <c r="C134" s="2" t="s">
        <v>1260</v>
      </c>
      <c r="D134" s="2">
        <v>87654</v>
      </c>
      <c r="E134" s="2" t="s">
        <v>1318</v>
      </c>
      <c r="F134" s="2" t="s">
        <v>1528</v>
      </c>
      <c r="G134" s="2" t="s">
        <v>1258</v>
      </c>
      <c r="H134" s="3" t="s">
        <v>1252</v>
      </c>
      <c r="I134" s="3" t="s">
        <v>1252</v>
      </c>
      <c r="J134" s="1" t="s">
        <v>1258</v>
      </c>
      <c r="K134" s="1" t="s">
        <v>1252</v>
      </c>
      <c r="L134" s="6" t="s">
        <v>1252</v>
      </c>
      <c r="M134" s="6" t="s">
        <v>1252</v>
      </c>
      <c r="N134" s="6"/>
      <c r="O134" s="6" t="s">
        <v>1252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20.100000000000001" customHeight="1" x14ac:dyDescent="0.25">
      <c r="A135" s="2" t="s">
        <v>1529</v>
      </c>
      <c r="B135" s="2" t="s">
        <v>1530</v>
      </c>
      <c r="C135" s="2" t="s">
        <v>1263</v>
      </c>
      <c r="D135" s="2">
        <v>49685</v>
      </c>
      <c r="E135" s="2" t="s">
        <v>1318</v>
      </c>
      <c r="F135" s="2" t="s">
        <v>1531</v>
      </c>
      <c r="G135" s="2" t="s">
        <v>1258</v>
      </c>
      <c r="H135" s="3" t="s">
        <v>1252</v>
      </c>
      <c r="I135" s="3" t="s">
        <v>1252</v>
      </c>
      <c r="J135" s="1" t="s">
        <v>1258</v>
      </c>
      <c r="K135" s="1" t="s">
        <v>1252</v>
      </c>
      <c r="L135" s="6" t="s">
        <v>1252</v>
      </c>
      <c r="M135" s="6" t="s">
        <v>1252</v>
      </c>
      <c r="N135" s="6"/>
      <c r="O135" s="6" t="s">
        <v>1252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20.100000000000001" customHeight="1" x14ac:dyDescent="0.25">
      <c r="A136" s="2" t="s">
        <v>1532</v>
      </c>
      <c r="B136" s="2" t="s">
        <v>1533</v>
      </c>
      <c r="C136" s="2" t="s">
        <v>1263</v>
      </c>
      <c r="D136" s="2">
        <v>6574</v>
      </c>
      <c r="E136" s="2" t="s">
        <v>1318</v>
      </c>
      <c r="F136" s="2" t="s">
        <v>1534</v>
      </c>
      <c r="G136" s="2" t="s">
        <v>1258</v>
      </c>
      <c r="H136" s="3" t="s">
        <v>1252</v>
      </c>
      <c r="I136" s="3" t="s">
        <v>1252</v>
      </c>
      <c r="J136" s="1" t="s">
        <v>1258</v>
      </c>
      <c r="K136" s="1" t="s">
        <v>1252</v>
      </c>
      <c r="L136" s="6" t="s">
        <v>1252</v>
      </c>
      <c r="M136" s="6" t="s">
        <v>1252</v>
      </c>
      <c r="N136" s="6"/>
      <c r="O136" s="6" t="s">
        <v>1252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20.100000000000001" customHeight="1" x14ac:dyDescent="0.25">
      <c r="A137" s="2" t="s">
        <v>1535</v>
      </c>
      <c r="B137" s="2" t="s">
        <v>1536</v>
      </c>
      <c r="C137" s="2" t="s">
        <v>1537</v>
      </c>
      <c r="D137" s="2">
        <v>20335</v>
      </c>
      <c r="E137" s="2" t="s">
        <v>1318</v>
      </c>
      <c r="F137" s="2" t="s">
        <v>1538</v>
      </c>
      <c r="G137" s="2" t="s">
        <v>1258</v>
      </c>
      <c r="H137" s="3" t="s">
        <v>1293</v>
      </c>
      <c r="I137" s="3" t="s">
        <v>102</v>
      </c>
      <c r="J137" s="4" t="s">
        <v>1294</v>
      </c>
      <c r="K137" s="4" t="s">
        <v>1258</v>
      </c>
      <c r="L137" s="6" t="s">
        <v>1293</v>
      </c>
      <c r="M137" s="6" t="s">
        <v>1295</v>
      </c>
      <c r="N137" s="6"/>
      <c r="O137" s="5" t="s">
        <v>1296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20.100000000000001" customHeight="1" x14ac:dyDescent="0.25">
      <c r="A138" s="2" t="s">
        <v>1535</v>
      </c>
      <c r="B138" s="2" t="s">
        <v>1539</v>
      </c>
      <c r="C138" s="2" t="s">
        <v>1540</v>
      </c>
      <c r="D138" s="2">
        <v>41280</v>
      </c>
      <c r="E138" s="2" t="s">
        <v>1318</v>
      </c>
      <c r="F138" s="2" t="s">
        <v>1541</v>
      </c>
      <c r="G138" s="2" t="s">
        <v>1258</v>
      </c>
      <c r="H138" s="3" t="s">
        <v>1293</v>
      </c>
      <c r="I138" s="3" t="s">
        <v>62</v>
      </c>
      <c r="J138" s="4" t="s">
        <v>1294</v>
      </c>
      <c r="K138" s="4" t="s">
        <v>1258</v>
      </c>
      <c r="L138" s="6" t="s">
        <v>1293</v>
      </c>
      <c r="M138" s="6" t="s">
        <v>1295</v>
      </c>
      <c r="N138" s="6"/>
      <c r="O138" s="5" t="s">
        <v>1296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20.100000000000001" customHeight="1" x14ac:dyDescent="0.25">
      <c r="A139" s="2" t="s">
        <v>1535</v>
      </c>
      <c r="B139" s="2" t="s">
        <v>1542</v>
      </c>
      <c r="C139" s="2" t="s">
        <v>1543</v>
      </c>
      <c r="D139" s="2">
        <v>23320</v>
      </c>
      <c r="E139" s="2" t="s">
        <v>1318</v>
      </c>
      <c r="F139" s="2" t="s">
        <v>1544</v>
      </c>
      <c r="G139" s="2" t="s">
        <v>1258</v>
      </c>
      <c r="H139" s="3" t="s">
        <v>1293</v>
      </c>
      <c r="I139" s="3" t="s">
        <v>102</v>
      </c>
      <c r="J139" s="4" t="s">
        <v>1294</v>
      </c>
      <c r="K139" s="4" t="s">
        <v>1258</v>
      </c>
      <c r="L139" s="6" t="s">
        <v>1293</v>
      </c>
      <c r="M139" s="6" t="s">
        <v>1295</v>
      </c>
      <c r="N139" s="6"/>
      <c r="O139" s="5" t="s">
        <v>1296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20.100000000000001" customHeight="1" x14ac:dyDescent="0.25">
      <c r="A140" s="2" t="s">
        <v>1545</v>
      </c>
      <c r="B140" s="2" t="s">
        <v>1533</v>
      </c>
      <c r="C140" s="2" t="s">
        <v>1263</v>
      </c>
      <c r="D140" s="2">
        <v>2508</v>
      </c>
      <c r="E140" s="2" t="s">
        <v>1318</v>
      </c>
      <c r="F140" s="2" t="s">
        <v>1546</v>
      </c>
      <c r="G140" s="2" t="s">
        <v>1258</v>
      </c>
      <c r="H140" s="3" t="s">
        <v>1252</v>
      </c>
      <c r="I140" s="3" t="s">
        <v>1252</v>
      </c>
      <c r="J140" s="1" t="s">
        <v>1258</v>
      </c>
      <c r="K140" s="1" t="s">
        <v>1252</v>
      </c>
      <c r="L140" s="6" t="s">
        <v>1252</v>
      </c>
      <c r="M140" s="6" t="s">
        <v>1252</v>
      </c>
      <c r="N140" s="6"/>
      <c r="O140" s="6" t="s">
        <v>1252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20.100000000000001" customHeight="1" x14ac:dyDescent="0.25">
      <c r="A141" s="2" t="s">
        <v>1547</v>
      </c>
      <c r="B141" s="2" t="s">
        <v>1548</v>
      </c>
      <c r="C141" s="2" t="s">
        <v>1252</v>
      </c>
      <c r="D141" s="2">
        <v>27053432</v>
      </c>
      <c r="E141" s="2" t="s">
        <v>1318</v>
      </c>
      <c r="F141" s="2" t="s">
        <v>1549</v>
      </c>
      <c r="G141" s="2" t="s">
        <v>1258</v>
      </c>
      <c r="H141" s="3" t="s">
        <v>1252</v>
      </c>
      <c r="I141" s="3" t="s">
        <v>1252</v>
      </c>
      <c r="J141" s="1" t="s">
        <v>1258</v>
      </c>
      <c r="K141" s="1" t="s">
        <v>1252</v>
      </c>
      <c r="L141" s="6" t="s">
        <v>1252</v>
      </c>
      <c r="M141" s="6" t="s">
        <v>1252</v>
      </c>
      <c r="N141" s="6"/>
      <c r="O141" s="6" t="s">
        <v>1252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20.100000000000001" customHeight="1" x14ac:dyDescent="0.25">
      <c r="A142" s="2" t="s">
        <v>1547</v>
      </c>
      <c r="B142" s="2" t="s">
        <v>1550</v>
      </c>
      <c r="C142" s="2" t="s">
        <v>1252</v>
      </c>
      <c r="D142" s="2">
        <v>121321</v>
      </c>
      <c r="E142" s="2" t="s">
        <v>1318</v>
      </c>
      <c r="F142" s="2" t="s">
        <v>1551</v>
      </c>
      <c r="G142" s="2" t="s">
        <v>1258</v>
      </c>
      <c r="H142" s="3" t="s">
        <v>1252</v>
      </c>
      <c r="I142" s="3" t="s">
        <v>1252</v>
      </c>
      <c r="J142" s="1" t="s">
        <v>1258</v>
      </c>
      <c r="K142" s="1" t="s">
        <v>1252</v>
      </c>
      <c r="L142" s="6" t="s">
        <v>1252</v>
      </c>
      <c r="M142" s="6" t="s">
        <v>1252</v>
      </c>
      <c r="N142" s="6"/>
      <c r="O142" s="6" t="s">
        <v>1252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20.100000000000001" customHeight="1" x14ac:dyDescent="0.25">
      <c r="A143" s="2" t="s">
        <v>1547</v>
      </c>
      <c r="B143" s="2" t="s">
        <v>1552</v>
      </c>
      <c r="C143" s="2" t="s">
        <v>1252</v>
      </c>
      <c r="D143" s="2">
        <v>40032</v>
      </c>
      <c r="E143" s="2" t="s">
        <v>1318</v>
      </c>
      <c r="F143" s="2" t="s">
        <v>1553</v>
      </c>
      <c r="G143" s="2" t="s">
        <v>1258</v>
      </c>
      <c r="H143" s="3" t="s">
        <v>1252</v>
      </c>
      <c r="I143" s="3" t="s">
        <v>1252</v>
      </c>
      <c r="J143" s="1" t="s">
        <v>1258</v>
      </c>
      <c r="K143" s="1" t="s">
        <v>1252</v>
      </c>
      <c r="L143" s="6" t="s">
        <v>1252</v>
      </c>
      <c r="M143" s="6" t="s">
        <v>1252</v>
      </c>
      <c r="N143" s="6"/>
      <c r="O143" s="6" t="s">
        <v>1252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20.100000000000001" customHeight="1" x14ac:dyDescent="0.25">
      <c r="A144" s="2" t="s">
        <v>1547</v>
      </c>
      <c r="B144" s="2" t="s">
        <v>1554</v>
      </c>
      <c r="C144" s="2" t="s">
        <v>1252</v>
      </c>
      <c r="D144" s="2">
        <v>27194655</v>
      </c>
      <c r="E144" s="2" t="s">
        <v>1318</v>
      </c>
      <c r="F144" s="2" t="s">
        <v>1555</v>
      </c>
      <c r="G144" s="2" t="s">
        <v>1258</v>
      </c>
      <c r="H144" s="3" t="s">
        <v>1252</v>
      </c>
      <c r="I144" s="3" t="s">
        <v>1252</v>
      </c>
      <c r="J144" s="1" t="s">
        <v>1258</v>
      </c>
      <c r="K144" s="1" t="s">
        <v>1252</v>
      </c>
      <c r="L144" s="6" t="s">
        <v>1252</v>
      </c>
      <c r="M144" s="6" t="s">
        <v>1252</v>
      </c>
      <c r="N144" s="6"/>
      <c r="O144" s="6" t="s">
        <v>1252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20.100000000000001" customHeight="1" x14ac:dyDescent="0.25">
      <c r="A145" s="2" t="s">
        <v>1547</v>
      </c>
      <c r="B145" s="2" t="s">
        <v>1556</v>
      </c>
      <c r="C145" s="2" t="s">
        <v>1252</v>
      </c>
      <c r="D145" s="2">
        <v>17096</v>
      </c>
      <c r="E145" s="2" t="s">
        <v>1318</v>
      </c>
      <c r="F145" s="2" t="s">
        <v>1557</v>
      </c>
      <c r="G145" s="2" t="s">
        <v>1258</v>
      </c>
      <c r="H145" s="3" t="s">
        <v>1252</v>
      </c>
      <c r="I145" s="3" t="s">
        <v>1252</v>
      </c>
      <c r="J145" s="1" t="s">
        <v>1258</v>
      </c>
      <c r="K145" s="1" t="s">
        <v>1252</v>
      </c>
      <c r="L145" s="6" t="s">
        <v>1252</v>
      </c>
      <c r="M145" s="6" t="s">
        <v>1252</v>
      </c>
      <c r="N145" s="6"/>
      <c r="O145" s="6" t="s">
        <v>1252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20.100000000000001" customHeight="1" x14ac:dyDescent="0.25">
      <c r="A146" s="2" t="s">
        <v>1558</v>
      </c>
      <c r="B146" s="2" t="s">
        <v>1559</v>
      </c>
      <c r="C146" s="2" t="s">
        <v>1560</v>
      </c>
      <c r="D146" s="2">
        <v>1143</v>
      </c>
      <c r="E146" s="2" t="s">
        <v>1318</v>
      </c>
      <c r="F146" s="2" t="s">
        <v>1561</v>
      </c>
      <c r="G146" s="2" t="s">
        <v>1258</v>
      </c>
      <c r="H146" s="3" t="s">
        <v>1252</v>
      </c>
      <c r="I146" s="3" t="s">
        <v>1252</v>
      </c>
      <c r="J146" s="1" t="s">
        <v>1258</v>
      </c>
      <c r="K146" s="1" t="s">
        <v>1252</v>
      </c>
      <c r="L146" s="6" t="s">
        <v>1252</v>
      </c>
      <c r="M146" s="6" t="s">
        <v>1252</v>
      </c>
      <c r="N146" s="6"/>
      <c r="O146" s="6" t="s">
        <v>1252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20.100000000000001" customHeight="1" x14ac:dyDescent="0.25">
      <c r="A147" s="2" t="s">
        <v>1558</v>
      </c>
      <c r="B147" s="2" t="s">
        <v>1562</v>
      </c>
      <c r="C147" s="2" t="s">
        <v>1560</v>
      </c>
      <c r="D147" s="2">
        <v>1150</v>
      </c>
      <c r="E147" s="2" t="s">
        <v>1318</v>
      </c>
      <c r="F147" s="2" t="s">
        <v>1563</v>
      </c>
      <c r="G147" s="2" t="s">
        <v>1258</v>
      </c>
      <c r="H147" s="3" t="s">
        <v>1252</v>
      </c>
      <c r="I147" s="3" t="s">
        <v>1252</v>
      </c>
      <c r="J147" s="1" t="s">
        <v>1258</v>
      </c>
      <c r="K147" s="1" t="s">
        <v>1252</v>
      </c>
      <c r="L147" s="6" t="s">
        <v>1252</v>
      </c>
      <c r="M147" s="6" t="s">
        <v>1252</v>
      </c>
      <c r="N147" s="6"/>
      <c r="O147" s="6" t="s">
        <v>1252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20.100000000000001" customHeight="1" x14ac:dyDescent="0.25">
      <c r="A148" s="2" t="s">
        <v>1558</v>
      </c>
      <c r="B148" s="2" t="s">
        <v>1564</v>
      </c>
      <c r="C148" s="2" t="s">
        <v>1560</v>
      </c>
      <c r="D148" s="2">
        <v>3389</v>
      </c>
      <c r="E148" s="2" t="s">
        <v>1318</v>
      </c>
      <c r="F148" s="2" t="s">
        <v>1565</v>
      </c>
      <c r="G148" s="2" t="s">
        <v>1258</v>
      </c>
      <c r="H148" s="3" t="s">
        <v>1252</v>
      </c>
      <c r="I148" s="3" t="s">
        <v>1252</v>
      </c>
      <c r="J148" s="1" t="s">
        <v>1258</v>
      </c>
      <c r="K148" s="1" t="s">
        <v>1252</v>
      </c>
      <c r="L148" s="6" t="s">
        <v>1252</v>
      </c>
      <c r="M148" s="6" t="s">
        <v>1252</v>
      </c>
      <c r="N148" s="6"/>
      <c r="O148" s="6" t="s">
        <v>1252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20.100000000000001" customHeight="1" x14ac:dyDescent="0.25">
      <c r="A149" s="2" t="s">
        <v>1566</v>
      </c>
      <c r="B149" s="2" t="s">
        <v>1567</v>
      </c>
      <c r="C149" s="2" t="s">
        <v>1255</v>
      </c>
      <c r="D149" s="2">
        <v>43</v>
      </c>
      <c r="E149" s="2" t="s">
        <v>1318</v>
      </c>
      <c r="F149" s="2" t="s">
        <v>1568</v>
      </c>
      <c r="G149" s="2" t="s">
        <v>1258</v>
      </c>
      <c r="H149" s="3" t="s">
        <v>1293</v>
      </c>
      <c r="I149" s="3" t="s">
        <v>139</v>
      </c>
      <c r="J149" s="4" t="s">
        <v>1294</v>
      </c>
      <c r="K149" s="4" t="s">
        <v>1258</v>
      </c>
      <c r="L149" s="6" t="s">
        <v>1293</v>
      </c>
      <c r="M149" s="6" t="s">
        <v>1295</v>
      </c>
      <c r="N149" s="6"/>
      <c r="O149" s="5" t="s">
        <v>1296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20.100000000000001" customHeight="1" x14ac:dyDescent="0.25">
      <c r="A150" s="2" t="s">
        <v>1569</v>
      </c>
      <c r="B150" s="2" t="s">
        <v>1570</v>
      </c>
      <c r="C150" s="2" t="s">
        <v>1263</v>
      </c>
      <c r="D150" s="2">
        <v>1492</v>
      </c>
      <c r="E150" s="2" t="s">
        <v>1318</v>
      </c>
      <c r="F150" s="2" t="s">
        <v>1571</v>
      </c>
      <c r="G150" s="2" t="s">
        <v>1258</v>
      </c>
      <c r="H150" s="3" t="s">
        <v>1293</v>
      </c>
      <c r="I150" s="3" t="s">
        <v>243</v>
      </c>
      <c r="J150" s="4" t="s">
        <v>1294</v>
      </c>
      <c r="K150" s="4" t="s">
        <v>1258</v>
      </c>
      <c r="L150" s="6" t="s">
        <v>1293</v>
      </c>
      <c r="M150" s="6" t="s">
        <v>243</v>
      </c>
      <c r="N150" s="6"/>
      <c r="O150" s="5" t="s">
        <v>1296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20.100000000000001" customHeight="1" x14ac:dyDescent="0.25">
      <c r="A151" s="2" t="s">
        <v>1569</v>
      </c>
      <c r="B151" s="2" t="s">
        <v>1572</v>
      </c>
      <c r="C151" s="2" t="s">
        <v>1263</v>
      </c>
      <c r="D151" s="2">
        <v>432</v>
      </c>
      <c r="E151" s="2" t="s">
        <v>1318</v>
      </c>
      <c r="F151" s="2" t="s">
        <v>1573</v>
      </c>
      <c r="G151" s="2" t="s">
        <v>1258</v>
      </c>
      <c r="H151" s="3" t="s">
        <v>1293</v>
      </c>
      <c r="I151" s="3" t="s">
        <v>243</v>
      </c>
      <c r="J151" s="4" t="s">
        <v>1294</v>
      </c>
      <c r="K151" s="4" t="s">
        <v>1258</v>
      </c>
      <c r="L151" s="6" t="s">
        <v>1293</v>
      </c>
      <c r="M151" s="6" t="s">
        <v>243</v>
      </c>
      <c r="N151" s="6"/>
      <c r="O151" s="5" t="s">
        <v>1296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20.100000000000001" customHeight="1" x14ac:dyDescent="0.25">
      <c r="A152" s="2" t="s">
        <v>1569</v>
      </c>
      <c r="B152" s="2" t="s">
        <v>1574</v>
      </c>
      <c r="C152" s="2" t="s">
        <v>1263</v>
      </c>
      <c r="D152" s="2">
        <v>1140</v>
      </c>
      <c r="E152" s="2" t="s">
        <v>1318</v>
      </c>
      <c r="F152" s="2" t="s">
        <v>1575</v>
      </c>
      <c r="G152" s="2" t="s">
        <v>1258</v>
      </c>
      <c r="H152" s="3" t="s">
        <v>1293</v>
      </c>
      <c r="I152" s="3" t="s">
        <v>164</v>
      </c>
      <c r="J152" s="4" t="s">
        <v>1294</v>
      </c>
      <c r="K152" s="4" t="s">
        <v>1258</v>
      </c>
      <c r="L152" s="6" t="s">
        <v>1293</v>
      </c>
      <c r="M152" s="6" t="s">
        <v>1295</v>
      </c>
      <c r="N152" s="6"/>
      <c r="O152" s="5" t="s">
        <v>1296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20.100000000000001" customHeight="1" x14ac:dyDescent="0.25">
      <c r="A153" s="2" t="s">
        <v>1569</v>
      </c>
      <c r="B153" s="2" t="s">
        <v>1576</v>
      </c>
      <c r="C153" s="2" t="s">
        <v>1263</v>
      </c>
      <c r="D153" s="2">
        <v>412</v>
      </c>
      <c r="E153" s="2" t="s">
        <v>1318</v>
      </c>
      <c r="F153" s="2" t="s">
        <v>1577</v>
      </c>
      <c r="G153" s="2" t="s">
        <v>1258</v>
      </c>
      <c r="H153" s="3" t="s">
        <v>1293</v>
      </c>
      <c r="I153" s="3" t="s">
        <v>164</v>
      </c>
      <c r="J153" s="4" t="s">
        <v>1294</v>
      </c>
      <c r="K153" s="4" t="s">
        <v>1258</v>
      </c>
      <c r="L153" s="6" t="s">
        <v>1293</v>
      </c>
      <c r="M153" s="6" t="s">
        <v>1295</v>
      </c>
      <c r="N153" s="6"/>
      <c r="O153" s="5" t="s">
        <v>1296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20.100000000000001" customHeight="1" x14ac:dyDescent="0.25">
      <c r="A154" s="2" t="s">
        <v>1569</v>
      </c>
      <c r="B154" s="2" t="s">
        <v>1578</v>
      </c>
      <c r="C154" s="2" t="s">
        <v>1263</v>
      </c>
      <c r="D154" s="2">
        <v>1995</v>
      </c>
      <c r="E154" s="2" t="s">
        <v>1318</v>
      </c>
      <c r="F154" s="2" t="s">
        <v>1579</v>
      </c>
      <c r="G154" s="2" t="s">
        <v>1258</v>
      </c>
      <c r="H154" s="3" t="s">
        <v>1293</v>
      </c>
      <c r="I154" s="3" t="s">
        <v>243</v>
      </c>
      <c r="J154" s="4" t="s">
        <v>1294</v>
      </c>
      <c r="K154" s="4" t="s">
        <v>1258</v>
      </c>
      <c r="L154" s="6" t="s">
        <v>1293</v>
      </c>
      <c r="M154" s="6" t="s">
        <v>243</v>
      </c>
      <c r="N154" s="6"/>
      <c r="O154" s="5" t="s">
        <v>1296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20.100000000000001" customHeight="1" x14ac:dyDescent="0.25">
      <c r="A155" s="2" t="s">
        <v>1569</v>
      </c>
      <c r="B155" s="2" t="s">
        <v>1580</v>
      </c>
      <c r="C155" s="2" t="s">
        <v>1263</v>
      </c>
      <c r="D155" s="2">
        <v>706</v>
      </c>
      <c r="E155" s="2" t="s">
        <v>1318</v>
      </c>
      <c r="F155" s="2" t="s">
        <v>1581</v>
      </c>
      <c r="G155" s="2" t="s">
        <v>1258</v>
      </c>
      <c r="H155" s="3" t="s">
        <v>1293</v>
      </c>
      <c r="I155" s="3" t="s">
        <v>243</v>
      </c>
      <c r="J155" s="4" t="s">
        <v>1294</v>
      </c>
      <c r="K155" s="4" t="s">
        <v>1258</v>
      </c>
      <c r="L155" s="6" t="s">
        <v>1293</v>
      </c>
      <c r="M155" s="6" t="s">
        <v>243</v>
      </c>
      <c r="N155" s="6"/>
      <c r="O155" s="5" t="s">
        <v>1296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20.100000000000001" customHeight="1" x14ac:dyDescent="0.25">
      <c r="A156" s="2" t="s">
        <v>1569</v>
      </c>
      <c r="B156" s="2" t="s">
        <v>1582</v>
      </c>
      <c r="C156" s="2" t="s">
        <v>1263</v>
      </c>
      <c r="D156" s="2">
        <v>222</v>
      </c>
      <c r="E156" s="2" t="s">
        <v>1318</v>
      </c>
      <c r="F156" s="2" t="s">
        <v>1583</v>
      </c>
      <c r="G156" s="2" t="s">
        <v>1258</v>
      </c>
      <c r="H156" s="3" t="s">
        <v>1293</v>
      </c>
      <c r="I156" s="3" t="s">
        <v>243</v>
      </c>
      <c r="J156" s="4" t="s">
        <v>1294</v>
      </c>
      <c r="K156" s="4" t="s">
        <v>1258</v>
      </c>
      <c r="L156" s="6" t="s">
        <v>1293</v>
      </c>
      <c r="M156" s="6" t="s">
        <v>243</v>
      </c>
      <c r="N156" s="6"/>
      <c r="O156" s="5" t="s">
        <v>1296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20.100000000000001" customHeight="1" x14ac:dyDescent="0.25">
      <c r="A157" s="2" t="s">
        <v>1569</v>
      </c>
      <c r="B157" s="2" t="s">
        <v>1584</v>
      </c>
      <c r="C157" s="2" t="s">
        <v>1263</v>
      </c>
      <c r="D157" s="2">
        <v>231</v>
      </c>
      <c r="E157" s="2" t="s">
        <v>1318</v>
      </c>
      <c r="F157" s="2" t="s">
        <v>1585</v>
      </c>
      <c r="G157" s="2" t="s">
        <v>1258</v>
      </c>
      <c r="H157" s="3" t="s">
        <v>1293</v>
      </c>
      <c r="I157" s="3" t="s">
        <v>243</v>
      </c>
      <c r="J157" s="4" t="s">
        <v>1294</v>
      </c>
      <c r="K157" s="4" t="s">
        <v>1258</v>
      </c>
      <c r="L157" s="6" t="s">
        <v>1293</v>
      </c>
      <c r="M157" s="6" t="s">
        <v>243</v>
      </c>
      <c r="N157" s="6"/>
      <c r="O157" s="5" t="s">
        <v>1296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20.100000000000001" customHeight="1" x14ac:dyDescent="0.25">
      <c r="A158" s="2" t="s">
        <v>1569</v>
      </c>
      <c r="B158" s="2" t="s">
        <v>1586</v>
      </c>
      <c r="C158" s="2" t="s">
        <v>1263</v>
      </c>
      <c r="D158" s="2">
        <v>298</v>
      </c>
      <c r="E158" s="2" t="s">
        <v>1318</v>
      </c>
      <c r="F158" s="2" t="s">
        <v>1587</v>
      </c>
      <c r="G158" s="2" t="s">
        <v>1258</v>
      </c>
      <c r="H158" s="3" t="s">
        <v>1293</v>
      </c>
      <c r="I158" s="3" t="s">
        <v>243</v>
      </c>
      <c r="J158" s="4" t="s">
        <v>1294</v>
      </c>
      <c r="K158" s="4" t="s">
        <v>1258</v>
      </c>
      <c r="L158" s="6" t="s">
        <v>1293</v>
      </c>
      <c r="M158" s="6" t="s">
        <v>243</v>
      </c>
      <c r="N158" s="6"/>
      <c r="O158" s="5" t="s">
        <v>1296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20.100000000000001" customHeight="1" x14ac:dyDescent="0.25">
      <c r="A159" s="2" t="s">
        <v>1569</v>
      </c>
      <c r="B159" s="2" t="s">
        <v>1588</v>
      </c>
      <c r="C159" s="2" t="s">
        <v>1263</v>
      </c>
      <c r="D159" s="2">
        <v>189</v>
      </c>
      <c r="E159" s="2" t="s">
        <v>1318</v>
      </c>
      <c r="F159" s="2" t="s">
        <v>1589</v>
      </c>
      <c r="G159" s="2" t="s">
        <v>1258</v>
      </c>
      <c r="H159" s="3" t="s">
        <v>1293</v>
      </c>
      <c r="I159" s="3" t="s">
        <v>243</v>
      </c>
      <c r="J159" s="4" t="s">
        <v>1294</v>
      </c>
      <c r="K159" s="4" t="s">
        <v>1258</v>
      </c>
      <c r="L159" s="6" t="s">
        <v>1293</v>
      </c>
      <c r="M159" s="6" t="s">
        <v>243</v>
      </c>
      <c r="N159" s="6"/>
      <c r="O159" s="5" t="s">
        <v>1296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20.100000000000001" customHeight="1" x14ac:dyDescent="0.25">
      <c r="A160" s="2" t="s">
        <v>1590</v>
      </c>
      <c r="B160" s="2" t="s">
        <v>1591</v>
      </c>
      <c r="C160" s="2" t="s">
        <v>1560</v>
      </c>
      <c r="D160" s="2">
        <v>2144</v>
      </c>
      <c r="E160" s="2" t="s">
        <v>1318</v>
      </c>
      <c r="F160" s="2" t="s">
        <v>1592</v>
      </c>
      <c r="G160" s="2" t="s">
        <v>1258</v>
      </c>
      <c r="H160" s="3" t="s">
        <v>1252</v>
      </c>
      <c r="I160" s="3" t="s">
        <v>1252</v>
      </c>
      <c r="J160" s="1" t="s">
        <v>1258</v>
      </c>
      <c r="K160" s="1" t="s">
        <v>1252</v>
      </c>
      <c r="L160" s="6" t="s">
        <v>1252</v>
      </c>
      <c r="M160" s="6" t="s">
        <v>1252</v>
      </c>
      <c r="N160" s="6"/>
      <c r="O160" s="6" t="s">
        <v>1252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20.100000000000001" customHeight="1" x14ac:dyDescent="0.25">
      <c r="A161" s="2" t="s">
        <v>1590</v>
      </c>
      <c r="B161" s="2" t="s">
        <v>1593</v>
      </c>
      <c r="C161" s="2" t="s">
        <v>1560</v>
      </c>
      <c r="D161" s="2">
        <v>442</v>
      </c>
      <c r="E161" s="2" t="s">
        <v>1318</v>
      </c>
      <c r="F161" s="2" t="s">
        <v>1594</v>
      </c>
      <c r="G161" s="2" t="s">
        <v>1258</v>
      </c>
      <c r="H161" s="3" t="s">
        <v>1252</v>
      </c>
      <c r="I161" s="3" t="s">
        <v>1252</v>
      </c>
      <c r="J161" s="1" t="s">
        <v>1258</v>
      </c>
      <c r="K161" s="1" t="s">
        <v>1252</v>
      </c>
      <c r="L161" s="6" t="s">
        <v>1252</v>
      </c>
      <c r="M161" s="6" t="s">
        <v>1252</v>
      </c>
      <c r="N161" s="6"/>
      <c r="O161" s="6" t="s">
        <v>1252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20.100000000000001" customHeight="1" x14ac:dyDescent="0.25">
      <c r="A162" s="2" t="s">
        <v>1590</v>
      </c>
      <c r="B162" s="2" t="s">
        <v>1595</v>
      </c>
      <c r="C162" s="2" t="s">
        <v>1560</v>
      </c>
      <c r="D162" s="2">
        <v>417</v>
      </c>
      <c r="E162" s="2" t="s">
        <v>1318</v>
      </c>
      <c r="F162" s="2" t="s">
        <v>1596</v>
      </c>
      <c r="G162" s="2" t="s">
        <v>1258</v>
      </c>
      <c r="H162" s="3" t="s">
        <v>1252</v>
      </c>
      <c r="I162" s="3" t="s">
        <v>1252</v>
      </c>
      <c r="J162" s="1" t="s">
        <v>1258</v>
      </c>
      <c r="K162" s="1" t="s">
        <v>1252</v>
      </c>
      <c r="L162" s="6" t="s">
        <v>1252</v>
      </c>
      <c r="M162" s="6" t="s">
        <v>1252</v>
      </c>
      <c r="N162" s="6"/>
      <c r="O162" s="6" t="s">
        <v>1252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20.100000000000001" customHeight="1" x14ac:dyDescent="0.25">
      <c r="A163" s="2" t="s">
        <v>1590</v>
      </c>
      <c r="B163" s="2" t="s">
        <v>1597</v>
      </c>
      <c r="C163" s="2" t="s">
        <v>1560</v>
      </c>
      <c r="D163" s="2">
        <v>4238</v>
      </c>
      <c r="E163" s="2" t="s">
        <v>1318</v>
      </c>
      <c r="F163" s="2" t="s">
        <v>1598</v>
      </c>
      <c r="G163" s="2" t="s">
        <v>1258</v>
      </c>
      <c r="H163" s="3" t="s">
        <v>1252</v>
      </c>
      <c r="I163" s="3" t="s">
        <v>1252</v>
      </c>
      <c r="J163" s="1" t="s">
        <v>1258</v>
      </c>
      <c r="K163" s="1" t="s">
        <v>1252</v>
      </c>
      <c r="L163" s="6" t="s">
        <v>1252</v>
      </c>
      <c r="M163" s="6" t="s">
        <v>1252</v>
      </c>
      <c r="N163" s="6"/>
      <c r="O163" s="6" t="s">
        <v>1252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20.100000000000001" customHeight="1" x14ac:dyDescent="0.25">
      <c r="A164" s="2" t="s">
        <v>1590</v>
      </c>
      <c r="B164" s="2" t="s">
        <v>1599</v>
      </c>
      <c r="C164" s="2" t="s">
        <v>1560</v>
      </c>
      <c r="D164" s="2">
        <v>1949</v>
      </c>
      <c r="E164" s="2" t="s">
        <v>1318</v>
      </c>
      <c r="F164" s="2" t="s">
        <v>1600</v>
      </c>
      <c r="G164" s="2" t="s">
        <v>1258</v>
      </c>
      <c r="H164" s="3" t="s">
        <v>1252</v>
      </c>
      <c r="I164" s="3" t="s">
        <v>1252</v>
      </c>
      <c r="J164" s="1" t="s">
        <v>1258</v>
      </c>
      <c r="K164" s="1" t="s">
        <v>1252</v>
      </c>
      <c r="L164" s="6" t="s">
        <v>1252</v>
      </c>
      <c r="M164" s="6" t="s">
        <v>1252</v>
      </c>
      <c r="N164" s="6"/>
      <c r="O164" s="6" t="s">
        <v>1252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20.100000000000001" customHeight="1" x14ac:dyDescent="0.25">
      <c r="A165" s="2" t="s">
        <v>1590</v>
      </c>
      <c r="B165" s="2" t="s">
        <v>1601</v>
      </c>
      <c r="C165" s="2" t="s">
        <v>1560</v>
      </c>
      <c r="D165" s="2">
        <v>1043</v>
      </c>
      <c r="E165" s="2" t="s">
        <v>1318</v>
      </c>
      <c r="F165" s="2" t="s">
        <v>1602</v>
      </c>
      <c r="G165" s="2" t="s">
        <v>1258</v>
      </c>
      <c r="H165" s="3" t="s">
        <v>1252</v>
      </c>
      <c r="I165" s="3" t="s">
        <v>1252</v>
      </c>
      <c r="J165" s="1" t="s">
        <v>1258</v>
      </c>
      <c r="K165" s="1" t="s">
        <v>1252</v>
      </c>
      <c r="L165" s="6" t="s">
        <v>1252</v>
      </c>
      <c r="M165" s="6" t="s">
        <v>1252</v>
      </c>
      <c r="N165" s="6"/>
      <c r="O165" s="6" t="s">
        <v>1252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20.100000000000001" customHeight="1" x14ac:dyDescent="0.25">
      <c r="A166" s="2" t="s">
        <v>1590</v>
      </c>
      <c r="B166" s="2" t="s">
        <v>1603</v>
      </c>
      <c r="C166" s="2" t="s">
        <v>1560</v>
      </c>
      <c r="D166" s="2">
        <v>1611</v>
      </c>
      <c r="E166" s="2" t="s">
        <v>1318</v>
      </c>
      <c r="F166" s="2" t="s">
        <v>1604</v>
      </c>
      <c r="G166" s="2" t="s">
        <v>1258</v>
      </c>
      <c r="H166" s="3" t="s">
        <v>1252</v>
      </c>
      <c r="I166" s="3" t="s">
        <v>1252</v>
      </c>
      <c r="J166" s="1" t="s">
        <v>1258</v>
      </c>
      <c r="K166" s="1" t="s">
        <v>1252</v>
      </c>
      <c r="L166" s="6" t="s">
        <v>1252</v>
      </c>
      <c r="M166" s="6" t="s">
        <v>1252</v>
      </c>
      <c r="N166" s="6"/>
      <c r="O166" s="6" t="s">
        <v>1252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20.100000000000001" customHeight="1" x14ac:dyDescent="0.25">
      <c r="A167" s="2" t="s">
        <v>1590</v>
      </c>
      <c r="B167" s="2" t="s">
        <v>1605</v>
      </c>
      <c r="C167" s="2" t="s">
        <v>1560</v>
      </c>
      <c r="D167" s="2">
        <v>5400</v>
      </c>
      <c r="E167" s="2" t="s">
        <v>1318</v>
      </c>
      <c r="F167" s="2" t="s">
        <v>1606</v>
      </c>
      <c r="G167" s="2" t="s">
        <v>1258</v>
      </c>
      <c r="H167" s="3" t="s">
        <v>1252</v>
      </c>
      <c r="I167" s="3" t="s">
        <v>1252</v>
      </c>
      <c r="J167" s="1" t="s">
        <v>1258</v>
      </c>
      <c r="K167" s="1" t="s">
        <v>1252</v>
      </c>
      <c r="L167" s="6" t="s">
        <v>1252</v>
      </c>
      <c r="M167" s="6" t="s">
        <v>1252</v>
      </c>
      <c r="N167" s="6"/>
      <c r="O167" s="6" t="s">
        <v>1252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20.100000000000001" customHeight="1" x14ac:dyDescent="0.25">
      <c r="A168" s="2" t="s">
        <v>1607</v>
      </c>
      <c r="B168" s="2" t="s">
        <v>1608</v>
      </c>
      <c r="C168" s="2" t="s">
        <v>1560</v>
      </c>
      <c r="D168" s="2">
        <v>1842</v>
      </c>
      <c r="E168" s="2" t="s">
        <v>1318</v>
      </c>
      <c r="F168" s="2" t="s">
        <v>1609</v>
      </c>
      <c r="G168" s="2" t="s">
        <v>1258</v>
      </c>
      <c r="H168" s="3" t="s">
        <v>1252</v>
      </c>
      <c r="I168" s="3" t="s">
        <v>1252</v>
      </c>
      <c r="J168" s="1" t="s">
        <v>1258</v>
      </c>
      <c r="K168" s="1" t="s">
        <v>1252</v>
      </c>
      <c r="L168" s="6" t="s">
        <v>1252</v>
      </c>
      <c r="M168" s="6" t="s">
        <v>1252</v>
      </c>
      <c r="N168" s="6"/>
      <c r="O168" s="6" t="s">
        <v>1252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20.100000000000001" customHeight="1" x14ac:dyDescent="0.25">
      <c r="A169" s="2" t="s">
        <v>1610</v>
      </c>
      <c r="B169" s="2" t="s">
        <v>1611</v>
      </c>
      <c r="C169" s="2" t="s">
        <v>1560</v>
      </c>
      <c r="D169" s="2">
        <v>547</v>
      </c>
      <c r="E169" s="2" t="s">
        <v>1318</v>
      </c>
      <c r="F169" s="2" t="s">
        <v>1612</v>
      </c>
      <c r="G169" s="2" t="s">
        <v>1258</v>
      </c>
      <c r="H169" s="3" t="s">
        <v>1252</v>
      </c>
      <c r="I169" s="3" t="s">
        <v>1252</v>
      </c>
      <c r="J169" s="1" t="s">
        <v>1258</v>
      </c>
      <c r="K169" s="1" t="s">
        <v>1252</v>
      </c>
      <c r="L169" s="6" t="s">
        <v>1252</v>
      </c>
      <c r="M169" s="6" t="s">
        <v>1252</v>
      </c>
      <c r="N169" s="6"/>
      <c r="O169" s="6" t="s">
        <v>1252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20.100000000000001" customHeight="1" x14ac:dyDescent="0.25">
      <c r="A170" s="2" t="s">
        <v>1613</v>
      </c>
      <c r="B170" s="2" t="s">
        <v>1614</v>
      </c>
      <c r="C170" s="2" t="s">
        <v>1338</v>
      </c>
      <c r="D170" s="2">
        <v>5434137</v>
      </c>
      <c r="E170" s="2" t="s">
        <v>1318</v>
      </c>
      <c r="F170" s="2" t="s">
        <v>1615</v>
      </c>
      <c r="G170" s="2" t="s">
        <v>1258</v>
      </c>
      <c r="H170" s="3" t="s">
        <v>1252</v>
      </c>
      <c r="I170" s="3" t="s">
        <v>1252</v>
      </c>
      <c r="J170" s="1" t="s">
        <v>1258</v>
      </c>
      <c r="K170" s="1" t="s">
        <v>1252</v>
      </c>
      <c r="L170" s="6" t="s">
        <v>1252</v>
      </c>
      <c r="M170" s="6" t="s">
        <v>1252</v>
      </c>
      <c r="N170" s="6"/>
      <c r="O170" s="6" t="s">
        <v>1252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20.100000000000001" customHeight="1" x14ac:dyDescent="0.25">
      <c r="A171" s="2" t="s">
        <v>1616</v>
      </c>
      <c r="B171" s="2" t="s">
        <v>1617</v>
      </c>
      <c r="C171" s="2" t="s">
        <v>1618</v>
      </c>
      <c r="D171" s="2">
        <v>1150</v>
      </c>
      <c r="E171" s="2" t="s">
        <v>1318</v>
      </c>
      <c r="F171" s="2" t="s">
        <v>1619</v>
      </c>
      <c r="G171" s="2" t="s">
        <v>1258</v>
      </c>
      <c r="H171" s="3" t="s">
        <v>1293</v>
      </c>
      <c r="I171" s="3" t="s">
        <v>6</v>
      </c>
      <c r="J171" s="4" t="s">
        <v>1294</v>
      </c>
      <c r="K171" s="4" t="s">
        <v>1258</v>
      </c>
      <c r="L171" s="6" t="s">
        <v>1293</v>
      </c>
      <c r="M171" s="6" t="s">
        <v>1295</v>
      </c>
      <c r="N171" s="6"/>
      <c r="O171" s="5" t="s">
        <v>1296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20.100000000000001" customHeight="1" x14ac:dyDescent="0.25">
      <c r="A172" s="2" t="s">
        <v>1620</v>
      </c>
      <c r="B172" s="2" t="s">
        <v>1621</v>
      </c>
      <c r="C172" s="2" t="s">
        <v>1263</v>
      </c>
      <c r="D172" s="2">
        <v>1259</v>
      </c>
      <c r="E172" s="2" t="s">
        <v>1318</v>
      </c>
      <c r="F172" s="2" t="s">
        <v>1622</v>
      </c>
      <c r="G172" s="2" t="s">
        <v>1258</v>
      </c>
      <c r="H172" s="3" t="s">
        <v>1252</v>
      </c>
      <c r="I172" s="3" t="s">
        <v>1252</v>
      </c>
      <c r="J172" s="1" t="s">
        <v>1258</v>
      </c>
      <c r="K172" s="1" t="s">
        <v>1252</v>
      </c>
      <c r="L172" s="6" t="s">
        <v>1252</v>
      </c>
      <c r="M172" s="6" t="s">
        <v>1252</v>
      </c>
      <c r="N172" s="6"/>
      <c r="O172" s="6" t="s">
        <v>1252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20.100000000000001" customHeight="1" x14ac:dyDescent="0.25">
      <c r="A173" s="2" t="s">
        <v>1620</v>
      </c>
      <c r="B173" s="2" t="s">
        <v>1623</v>
      </c>
      <c r="C173" s="2" t="s">
        <v>1263</v>
      </c>
      <c r="D173" s="2">
        <v>696</v>
      </c>
      <c r="E173" s="2" t="s">
        <v>1318</v>
      </c>
      <c r="F173" s="2" t="s">
        <v>1624</v>
      </c>
      <c r="G173" s="2" t="s">
        <v>1258</v>
      </c>
      <c r="H173" s="3" t="s">
        <v>1252</v>
      </c>
      <c r="I173" s="3" t="s">
        <v>1252</v>
      </c>
      <c r="J173" s="1" t="s">
        <v>1258</v>
      </c>
      <c r="K173" s="1" t="s">
        <v>1252</v>
      </c>
      <c r="L173" s="6" t="s">
        <v>1252</v>
      </c>
      <c r="M173" s="6" t="s">
        <v>1252</v>
      </c>
      <c r="N173" s="6"/>
      <c r="O173" s="6" t="s">
        <v>1252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20.100000000000001" customHeight="1" x14ac:dyDescent="0.25">
      <c r="A174" s="2" t="s">
        <v>1620</v>
      </c>
      <c r="B174" s="2" t="s">
        <v>1625</v>
      </c>
      <c r="C174" s="2" t="s">
        <v>1263</v>
      </c>
      <c r="D174" s="2">
        <v>2586</v>
      </c>
      <c r="E174" s="2" t="s">
        <v>1318</v>
      </c>
      <c r="F174" s="2" t="s">
        <v>1626</v>
      </c>
      <c r="G174" s="2" t="s">
        <v>1258</v>
      </c>
      <c r="H174" s="3" t="s">
        <v>1252</v>
      </c>
      <c r="I174" s="3" t="s">
        <v>1252</v>
      </c>
      <c r="J174" s="1" t="s">
        <v>1258</v>
      </c>
      <c r="K174" s="1" t="s">
        <v>1252</v>
      </c>
      <c r="L174" s="6" t="s">
        <v>1252</v>
      </c>
      <c r="M174" s="6" t="s">
        <v>1252</v>
      </c>
      <c r="N174" s="6"/>
      <c r="O174" s="6" t="s">
        <v>1252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20.100000000000001" customHeight="1" x14ac:dyDescent="0.25">
      <c r="A175" s="2" t="s">
        <v>1620</v>
      </c>
      <c r="B175" s="2" t="s">
        <v>1627</v>
      </c>
      <c r="C175" s="2" t="s">
        <v>1263</v>
      </c>
      <c r="D175" s="2">
        <v>1466</v>
      </c>
      <c r="E175" s="2" t="s">
        <v>1318</v>
      </c>
      <c r="F175" s="2" t="s">
        <v>1628</v>
      </c>
      <c r="G175" s="2" t="s">
        <v>1258</v>
      </c>
      <c r="H175" s="3" t="s">
        <v>1252</v>
      </c>
      <c r="I175" s="3" t="s">
        <v>1252</v>
      </c>
      <c r="J175" s="1" t="s">
        <v>1258</v>
      </c>
      <c r="K175" s="1" t="s">
        <v>1252</v>
      </c>
      <c r="L175" s="6" t="s">
        <v>1252</v>
      </c>
      <c r="M175" s="6" t="s">
        <v>1252</v>
      </c>
      <c r="N175" s="6"/>
      <c r="O175" s="6" t="s">
        <v>1252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20.100000000000001" customHeight="1" x14ac:dyDescent="0.25">
      <c r="A176" s="2" t="s">
        <v>1620</v>
      </c>
      <c r="B176" s="2" t="s">
        <v>1629</v>
      </c>
      <c r="C176" s="2" t="s">
        <v>1263</v>
      </c>
      <c r="D176" s="2">
        <v>618</v>
      </c>
      <c r="E176" s="2" t="s">
        <v>1318</v>
      </c>
      <c r="F176" s="2" t="s">
        <v>1630</v>
      </c>
      <c r="G176" s="2" t="s">
        <v>1258</v>
      </c>
      <c r="H176" s="3" t="s">
        <v>1252</v>
      </c>
      <c r="I176" s="3" t="s">
        <v>1252</v>
      </c>
      <c r="J176" s="1" t="s">
        <v>1258</v>
      </c>
      <c r="K176" s="1" t="s">
        <v>1252</v>
      </c>
      <c r="L176" s="6" t="s">
        <v>1252</v>
      </c>
      <c r="M176" s="6" t="s">
        <v>1252</v>
      </c>
      <c r="N176" s="6"/>
      <c r="O176" s="6" t="s">
        <v>1252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20.100000000000001" customHeight="1" x14ac:dyDescent="0.25">
      <c r="A177" s="2" t="s">
        <v>1620</v>
      </c>
      <c r="B177" s="2" t="s">
        <v>1631</v>
      </c>
      <c r="C177" s="2" t="s">
        <v>1263</v>
      </c>
      <c r="D177" s="2">
        <v>3809</v>
      </c>
      <c r="E177" s="2" t="s">
        <v>1318</v>
      </c>
      <c r="F177" s="2" t="s">
        <v>1632</v>
      </c>
      <c r="G177" s="2" t="s">
        <v>1258</v>
      </c>
      <c r="H177" s="3" t="s">
        <v>1252</v>
      </c>
      <c r="I177" s="3" t="s">
        <v>1252</v>
      </c>
      <c r="J177" s="1" t="s">
        <v>1258</v>
      </c>
      <c r="K177" s="1" t="s">
        <v>1252</v>
      </c>
      <c r="L177" s="6" t="s">
        <v>1252</v>
      </c>
      <c r="M177" s="6" t="s">
        <v>1252</v>
      </c>
      <c r="N177" s="6"/>
      <c r="O177" s="6" t="s">
        <v>1252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20.100000000000001" customHeight="1" x14ac:dyDescent="0.25">
      <c r="A178" s="2" t="s">
        <v>1620</v>
      </c>
      <c r="B178" s="2" t="s">
        <v>1633</v>
      </c>
      <c r="C178" s="2" t="s">
        <v>1263</v>
      </c>
      <c r="D178" s="2">
        <v>1857</v>
      </c>
      <c r="E178" s="2" t="s">
        <v>1318</v>
      </c>
      <c r="F178" s="2" t="s">
        <v>1634</v>
      </c>
      <c r="G178" s="2" t="s">
        <v>1258</v>
      </c>
      <c r="H178" s="3" t="s">
        <v>1252</v>
      </c>
      <c r="I178" s="3" t="s">
        <v>1252</v>
      </c>
      <c r="J178" s="1" t="s">
        <v>1258</v>
      </c>
      <c r="K178" s="1" t="s">
        <v>1252</v>
      </c>
      <c r="L178" s="6" t="s">
        <v>1252</v>
      </c>
      <c r="M178" s="6" t="s">
        <v>1252</v>
      </c>
      <c r="N178" s="6"/>
      <c r="O178" s="6" t="s">
        <v>1252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20.100000000000001" customHeight="1" x14ac:dyDescent="0.25">
      <c r="A179" s="2" t="s">
        <v>1635</v>
      </c>
      <c r="B179" s="2" t="s">
        <v>1636</v>
      </c>
      <c r="C179" s="2" t="s">
        <v>1263</v>
      </c>
      <c r="D179" s="2">
        <v>416702</v>
      </c>
      <c r="E179" s="2" t="s">
        <v>1318</v>
      </c>
      <c r="F179" s="2" t="s">
        <v>1637</v>
      </c>
      <c r="G179" s="2" t="s">
        <v>1258</v>
      </c>
      <c r="H179" s="3" t="s">
        <v>1252</v>
      </c>
      <c r="I179" s="3" t="s">
        <v>1252</v>
      </c>
      <c r="J179" s="1" t="s">
        <v>1258</v>
      </c>
      <c r="K179" s="1" t="s">
        <v>1252</v>
      </c>
      <c r="L179" s="6" t="s">
        <v>1252</v>
      </c>
      <c r="M179" s="6" t="s">
        <v>1252</v>
      </c>
      <c r="N179" s="6"/>
      <c r="O179" s="6" t="s">
        <v>1252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20.100000000000001" customHeight="1" x14ac:dyDescent="0.25">
      <c r="A180" s="2" t="s">
        <v>1638</v>
      </c>
      <c r="B180" s="2" t="s">
        <v>1639</v>
      </c>
      <c r="C180" s="2" t="s">
        <v>1263</v>
      </c>
      <c r="D180" s="2">
        <v>16936</v>
      </c>
      <c r="E180" s="2" t="s">
        <v>1318</v>
      </c>
      <c r="F180" s="2" t="s">
        <v>1640</v>
      </c>
      <c r="G180" s="2" t="s">
        <v>1258</v>
      </c>
      <c r="H180" s="3" t="s">
        <v>1252</v>
      </c>
      <c r="I180" s="3" t="s">
        <v>1252</v>
      </c>
      <c r="J180" s="1" t="s">
        <v>1258</v>
      </c>
      <c r="K180" s="1" t="s">
        <v>1252</v>
      </c>
      <c r="L180" s="6" t="s">
        <v>1252</v>
      </c>
      <c r="M180" s="6" t="s">
        <v>1252</v>
      </c>
      <c r="N180" s="6"/>
      <c r="O180" s="6" t="s">
        <v>1252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20.100000000000001" customHeight="1" x14ac:dyDescent="0.25">
      <c r="A181" s="2" t="s">
        <v>1638</v>
      </c>
      <c r="B181" s="2" t="s">
        <v>1641</v>
      </c>
      <c r="C181" s="2" t="s">
        <v>1263</v>
      </c>
      <c r="D181" s="2">
        <v>33444</v>
      </c>
      <c r="E181" s="2" t="s">
        <v>1318</v>
      </c>
      <c r="F181" s="2" t="s">
        <v>1642</v>
      </c>
      <c r="G181" s="2" t="s">
        <v>1258</v>
      </c>
      <c r="H181" s="3" t="s">
        <v>1252</v>
      </c>
      <c r="I181" s="3" t="s">
        <v>1252</v>
      </c>
      <c r="J181" s="1" t="s">
        <v>1258</v>
      </c>
      <c r="K181" s="1" t="s">
        <v>1252</v>
      </c>
      <c r="L181" s="6" t="s">
        <v>1252</v>
      </c>
      <c r="M181" s="6" t="s">
        <v>1252</v>
      </c>
      <c r="N181" s="6"/>
      <c r="O181" s="6" t="s">
        <v>1252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20.100000000000001" customHeight="1" x14ac:dyDescent="0.25">
      <c r="A182" s="2" t="s">
        <v>1638</v>
      </c>
      <c r="B182" s="2" t="s">
        <v>1643</v>
      </c>
      <c r="C182" s="2" t="s">
        <v>1263</v>
      </c>
      <c r="D182" s="2">
        <v>16755</v>
      </c>
      <c r="E182" s="2" t="s">
        <v>1318</v>
      </c>
      <c r="F182" s="2" t="s">
        <v>1644</v>
      </c>
      <c r="G182" s="2" t="s">
        <v>1258</v>
      </c>
      <c r="H182" s="3" t="s">
        <v>1252</v>
      </c>
      <c r="I182" s="3" t="s">
        <v>1252</v>
      </c>
      <c r="J182" s="1" t="s">
        <v>1258</v>
      </c>
      <c r="K182" s="1" t="s">
        <v>1252</v>
      </c>
      <c r="L182" s="6" t="s">
        <v>1252</v>
      </c>
      <c r="M182" s="6" t="s">
        <v>1252</v>
      </c>
      <c r="N182" s="6"/>
      <c r="O182" s="6" t="s">
        <v>1252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20.100000000000001" customHeight="1" x14ac:dyDescent="0.25">
      <c r="A183" s="2" t="s">
        <v>1638</v>
      </c>
      <c r="B183" s="2" t="s">
        <v>1645</v>
      </c>
      <c r="C183" s="2" t="s">
        <v>1263</v>
      </c>
      <c r="D183" s="2">
        <v>25400</v>
      </c>
      <c r="E183" s="2" t="s">
        <v>1318</v>
      </c>
      <c r="F183" s="2" t="s">
        <v>1646</v>
      </c>
      <c r="G183" s="2" t="s">
        <v>1258</v>
      </c>
      <c r="H183" s="3" t="s">
        <v>1252</v>
      </c>
      <c r="I183" s="3" t="s">
        <v>1252</v>
      </c>
      <c r="J183" s="1" t="s">
        <v>1258</v>
      </c>
      <c r="K183" s="1" t="s">
        <v>1252</v>
      </c>
      <c r="L183" s="6" t="s">
        <v>1252</v>
      </c>
      <c r="M183" s="6" t="s">
        <v>1252</v>
      </c>
      <c r="N183" s="6"/>
      <c r="O183" s="6" t="s">
        <v>1252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20.100000000000001" customHeight="1" x14ac:dyDescent="0.25">
      <c r="A184" s="2" t="s">
        <v>1638</v>
      </c>
      <c r="B184" s="2" t="s">
        <v>1647</v>
      </c>
      <c r="C184" s="2" t="s">
        <v>1263</v>
      </c>
      <c r="D184" s="2">
        <v>19715</v>
      </c>
      <c r="E184" s="2" t="s">
        <v>1318</v>
      </c>
      <c r="F184" s="2" t="s">
        <v>1648</v>
      </c>
      <c r="G184" s="2" t="s">
        <v>1258</v>
      </c>
      <c r="H184" s="3" t="s">
        <v>1252</v>
      </c>
      <c r="I184" s="3" t="s">
        <v>1252</v>
      </c>
      <c r="J184" s="1" t="s">
        <v>1258</v>
      </c>
      <c r="K184" s="1" t="s">
        <v>1252</v>
      </c>
      <c r="L184" s="6" t="s">
        <v>1252</v>
      </c>
      <c r="M184" s="6" t="s">
        <v>1252</v>
      </c>
      <c r="N184" s="6"/>
      <c r="O184" s="6" t="s">
        <v>1252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20.100000000000001" customHeight="1" x14ac:dyDescent="0.25">
      <c r="A185" s="2" t="s">
        <v>1638</v>
      </c>
      <c r="B185" s="2" t="s">
        <v>1649</v>
      </c>
      <c r="C185" s="2" t="s">
        <v>1263</v>
      </c>
      <c r="D185" s="2">
        <v>36201</v>
      </c>
      <c r="E185" s="2" t="s">
        <v>1318</v>
      </c>
      <c r="F185" s="2" t="s">
        <v>1650</v>
      </c>
      <c r="G185" s="2" t="s">
        <v>1258</v>
      </c>
      <c r="H185" s="3" t="s">
        <v>1252</v>
      </c>
      <c r="I185" s="3" t="s">
        <v>1252</v>
      </c>
      <c r="J185" s="1" t="s">
        <v>1258</v>
      </c>
      <c r="K185" s="1" t="s">
        <v>1252</v>
      </c>
      <c r="L185" s="6" t="s">
        <v>1252</v>
      </c>
      <c r="M185" s="6" t="s">
        <v>1252</v>
      </c>
      <c r="N185" s="6"/>
      <c r="O185" s="6" t="s">
        <v>1252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20.100000000000001" customHeight="1" x14ac:dyDescent="0.25">
      <c r="A186" s="2" t="s">
        <v>1638</v>
      </c>
      <c r="B186" s="2" t="s">
        <v>1651</v>
      </c>
      <c r="C186" s="2" t="s">
        <v>1263</v>
      </c>
      <c r="D186" s="2">
        <v>54127</v>
      </c>
      <c r="E186" s="2" t="s">
        <v>1318</v>
      </c>
      <c r="F186" s="2" t="s">
        <v>1652</v>
      </c>
      <c r="G186" s="2" t="s">
        <v>1258</v>
      </c>
      <c r="H186" s="3" t="s">
        <v>1252</v>
      </c>
      <c r="I186" s="3" t="s">
        <v>1252</v>
      </c>
      <c r="J186" s="1" t="s">
        <v>1258</v>
      </c>
      <c r="K186" s="1" t="s">
        <v>1252</v>
      </c>
      <c r="L186" s="6" t="s">
        <v>1252</v>
      </c>
      <c r="M186" s="6" t="s">
        <v>1252</v>
      </c>
      <c r="N186" s="6"/>
      <c r="O186" s="6" t="s">
        <v>1252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20.100000000000001" customHeight="1" x14ac:dyDescent="0.25">
      <c r="A187" s="2" t="s">
        <v>1653</v>
      </c>
      <c r="B187" s="2" t="s">
        <v>1654</v>
      </c>
      <c r="C187" s="2" t="s">
        <v>1263</v>
      </c>
      <c r="D187" s="2">
        <v>1336</v>
      </c>
      <c r="E187" s="2" t="s">
        <v>1318</v>
      </c>
      <c r="F187" s="2" t="s">
        <v>1655</v>
      </c>
      <c r="G187" s="2" t="s">
        <v>1258</v>
      </c>
      <c r="H187" s="3" t="s">
        <v>1252</v>
      </c>
      <c r="I187" s="3" t="s">
        <v>1252</v>
      </c>
      <c r="J187" s="1" t="s">
        <v>1258</v>
      </c>
      <c r="K187" s="1" t="s">
        <v>1252</v>
      </c>
      <c r="L187" s="6" t="s">
        <v>1252</v>
      </c>
      <c r="M187" s="6" t="s">
        <v>1252</v>
      </c>
      <c r="N187" s="6"/>
      <c r="O187" s="6" t="s">
        <v>1252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20.100000000000001" customHeight="1" x14ac:dyDescent="0.25">
      <c r="A188" s="2" t="s">
        <v>1653</v>
      </c>
      <c r="B188" s="2" t="s">
        <v>1656</v>
      </c>
      <c r="C188" s="2" t="s">
        <v>1263</v>
      </c>
      <c r="D188" s="2">
        <v>4292</v>
      </c>
      <c r="E188" s="2" t="s">
        <v>1318</v>
      </c>
      <c r="F188" s="2" t="s">
        <v>1657</v>
      </c>
      <c r="G188" s="2" t="s">
        <v>1258</v>
      </c>
      <c r="H188" s="3" t="s">
        <v>1252</v>
      </c>
      <c r="I188" s="3" t="s">
        <v>1252</v>
      </c>
      <c r="J188" s="1" t="s">
        <v>1258</v>
      </c>
      <c r="K188" s="1" t="s">
        <v>1252</v>
      </c>
      <c r="L188" s="6" t="s">
        <v>1252</v>
      </c>
      <c r="M188" s="6" t="s">
        <v>1252</v>
      </c>
      <c r="N188" s="6"/>
      <c r="O188" s="6" t="s">
        <v>1252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20.100000000000001" customHeight="1" x14ac:dyDescent="0.25">
      <c r="A189" s="2" t="s">
        <v>1653</v>
      </c>
      <c r="B189" s="2" t="s">
        <v>1658</v>
      </c>
      <c r="C189" s="2" t="s">
        <v>1263</v>
      </c>
      <c r="D189" s="2">
        <v>1278</v>
      </c>
      <c r="E189" s="2" t="s">
        <v>1318</v>
      </c>
      <c r="F189" s="2" t="s">
        <v>1659</v>
      </c>
      <c r="G189" s="2" t="s">
        <v>1258</v>
      </c>
      <c r="H189" s="3" t="s">
        <v>1252</v>
      </c>
      <c r="I189" s="3" t="s">
        <v>1252</v>
      </c>
      <c r="J189" s="1" t="s">
        <v>1258</v>
      </c>
      <c r="K189" s="1" t="s">
        <v>1252</v>
      </c>
      <c r="L189" s="6" t="s">
        <v>1252</v>
      </c>
      <c r="M189" s="6" t="s">
        <v>1252</v>
      </c>
      <c r="N189" s="6"/>
      <c r="O189" s="6" t="s">
        <v>1252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20.100000000000001" customHeight="1" x14ac:dyDescent="0.25">
      <c r="A190" s="2" t="s">
        <v>1653</v>
      </c>
      <c r="B190" s="2" t="s">
        <v>1660</v>
      </c>
      <c r="C190" s="2" t="s">
        <v>1263</v>
      </c>
      <c r="D190" s="2">
        <v>4211</v>
      </c>
      <c r="E190" s="2" t="s">
        <v>1318</v>
      </c>
      <c r="F190" s="2" t="s">
        <v>1661</v>
      </c>
      <c r="G190" s="2" t="s">
        <v>1258</v>
      </c>
      <c r="H190" s="3" t="s">
        <v>1252</v>
      </c>
      <c r="I190" s="3" t="s">
        <v>1252</v>
      </c>
      <c r="J190" s="1" t="s">
        <v>1258</v>
      </c>
      <c r="K190" s="1" t="s">
        <v>1252</v>
      </c>
      <c r="L190" s="6" t="s">
        <v>1252</v>
      </c>
      <c r="M190" s="6" t="s">
        <v>1252</v>
      </c>
      <c r="N190" s="6"/>
      <c r="O190" s="6" t="s">
        <v>1252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20.100000000000001" customHeight="1" x14ac:dyDescent="0.25">
      <c r="A191" s="2" t="s">
        <v>1653</v>
      </c>
      <c r="B191" s="2" t="s">
        <v>1662</v>
      </c>
      <c r="C191" s="2" t="s">
        <v>1263</v>
      </c>
      <c r="D191" s="2">
        <v>1239</v>
      </c>
      <c r="E191" s="2" t="s">
        <v>1318</v>
      </c>
      <c r="F191" s="2" t="s">
        <v>1663</v>
      </c>
      <c r="G191" s="2" t="s">
        <v>1258</v>
      </c>
      <c r="H191" s="3" t="s">
        <v>1252</v>
      </c>
      <c r="I191" s="3" t="s">
        <v>1252</v>
      </c>
      <c r="J191" s="1" t="s">
        <v>1258</v>
      </c>
      <c r="K191" s="1" t="s">
        <v>1252</v>
      </c>
      <c r="L191" s="6" t="s">
        <v>1252</v>
      </c>
      <c r="M191" s="6" t="s">
        <v>1252</v>
      </c>
      <c r="N191" s="6"/>
      <c r="O191" s="6" t="s">
        <v>1252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20.100000000000001" customHeight="1" x14ac:dyDescent="0.25">
      <c r="A192" s="2" t="s">
        <v>1653</v>
      </c>
      <c r="B192" s="2" t="s">
        <v>1664</v>
      </c>
      <c r="C192" s="2" t="s">
        <v>1263</v>
      </c>
      <c r="D192" s="2">
        <v>4104</v>
      </c>
      <c r="E192" s="2" t="s">
        <v>1318</v>
      </c>
      <c r="F192" s="2" t="s">
        <v>1665</v>
      </c>
      <c r="G192" s="2" t="s">
        <v>1258</v>
      </c>
      <c r="H192" s="3" t="s">
        <v>1252</v>
      </c>
      <c r="I192" s="3" t="s">
        <v>1252</v>
      </c>
      <c r="J192" s="1" t="s">
        <v>1258</v>
      </c>
      <c r="K192" s="1" t="s">
        <v>1252</v>
      </c>
      <c r="L192" s="6" t="s">
        <v>1252</v>
      </c>
      <c r="M192" s="6" t="s">
        <v>1252</v>
      </c>
      <c r="N192" s="6"/>
      <c r="O192" s="6" t="s">
        <v>1252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20.100000000000001" customHeight="1" x14ac:dyDescent="0.25">
      <c r="A193" s="2" t="s">
        <v>1653</v>
      </c>
      <c r="B193" s="2" t="s">
        <v>1666</v>
      </c>
      <c r="C193" s="2" t="s">
        <v>1263</v>
      </c>
      <c r="D193" s="2">
        <v>1430</v>
      </c>
      <c r="E193" s="2" t="s">
        <v>1318</v>
      </c>
      <c r="F193" s="2" t="s">
        <v>1667</v>
      </c>
      <c r="G193" s="2" t="s">
        <v>1258</v>
      </c>
      <c r="H193" s="3" t="s">
        <v>1252</v>
      </c>
      <c r="I193" s="3" t="s">
        <v>1252</v>
      </c>
      <c r="J193" s="1" t="s">
        <v>1258</v>
      </c>
      <c r="K193" s="1" t="s">
        <v>1252</v>
      </c>
      <c r="L193" s="6" t="s">
        <v>1252</v>
      </c>
      <c r="M193" s="6" t="s">
        <v>1252</v>
      </c>
      <c r="N193" s="6"/>
      <c r="O193" s="6" t="s">
        <v>1252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20.100000000000001" customHeight="1" x14ac:dyDescent="0.25">
      <c r="A194" s="2" t="s">
        <v>1653</v>
      </c>
      <c r="B194" s="2" t="s">
        <v>1668</v>
      </c>
      <c r="C194" s="2" t="s">
        <v>1263</v>
      </c>
      <c r="D194" s="2">
        <v>4844</v>
      </c>
      <c r="E194" s="2" t="s">
        <v>1318</v>
      </c>
      <c r="F194" s="2" t="s">
        <v>1669</v>
      </c>
      <c r="G194" s="2" t="s">
        <v>1258</v>
      </c>
      <c r="H194" s="3" t="s">
        <v>1252</v>
      </c>
      <c r="I194" s="3" t="s">
        <v>1252</v>
      </c>
      <c r="J194" s="1" t="s">
        <v>1258</v>
      </c>
      <c r="K194" s="1" t="s">
        <v>1252</v>
      </c>
      <c r="L194" s="6" t="s">
        <v>1252</v>
      </c>
      <c r="M194" s="6" t="s">
        <v>1252</v>
      </c>
      <c r="N194" s="6"/>
      <c r="O194" s="6" t="s">
        <v>1252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20.100000000000001" customHeight="1" x14ac:dyDescent="0.25">
      <c r="A195" s="2" t="s">
        <v>1653</v>
      </c>
      <c r="B195" s="2" t="s">
        <v>1670</v>
      </c>
      <c r="C195" s="2" t="s">
        <v>1263</v>
      </c>
      <c r="D195" s="2">
        <v>3834</v>
      </c>
      <c r="E195" s="2" t="s">
        <v>1318</v>
      </c>
      <c r="F195" s="2" t="s">
        <v>1671</v>
      </c>
      <c r="G195" s="2" t="s">
        <v>1258</v>
      </c>
      <c r="H195" s="3" t="s">
        <v>1252</v>
      </c>
      <c r="I195" s="3" t="s">
        <v>1252</v>
      </c>
      <c r="J195" s="1" t="s">
        <v>1258</v>
      </c>
      <c r="K195" s="1" t="s">
        <v>1252</v>
      </c>
      <c r="L195" s="6" t="s">
        <v>1252</v>
      </c>
      <c r="M195" s="6" t="s">
        <v>1252</v>
      </c>
      <c r="N195" s="6"/>
      <c r="O195" s="6" t="s">
        <v>1252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20.100000000000001" customHeight="1" x14ac:dyDescent="0.25">
      <c r="A196" s="2" t="s">
        <v>1653</v>
      </c>
      <c r="B196" s="2" t="s">
        <v>1672</v>
      </c>
      <c r="C196" s="2" t="s">
        <v>1263</v>
      </c>
      <c r="D196" s="2">
        <v>1218</v>
      </c>
      <c r="E196" s="2" t="s">
        <v>1318</v>
      </c>
      <c r="F196" s="2" t="s">
        <v>1673</v>
      </c>
      <c r="G196" s="2" t="s">
        <v>1258</v>
      </c>
      <c r="H196" s="3" t="s">
        <v>1252</v>
      </c>
      <c r="I196" s="3" t="s">
        <v>1252</v>
      </c>
      <c r="J196" s="1" t="s">
        <v>1258</v>
      </c>
      <c r="K196" s="1" t="s">
        <v>1252</v>
      </c>
      <c r="L196" s="6" t="s">
        <v>1252</v>
      </c>
      <c r="M196" s="6" t="s">
        <v>1252</v>
      </c>
      <c r="N196" s="6"/>
      <c r="O196" s="6" t="s">
        <v>1252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20.100000000000001" customHeight="1" x14ac:dyDescent="0.25">
      <c r="A197" s="2" t="s">
        <v>1653</v>
      </c>
      <c r="B197" s="2" t="s">
        <v>1674</v>
      </c>
      <c r="C197" s="2" t="s">
        <v>1263</v>
      </c>
      <c r="D197" s="2">
        <v>3977</v>
      </c>
      <c r="E197" s="2" t="s">
        <v>1318</v>
      </c>
      <c r="F197" s="2" t="s">
        <v>1675</v>
      </c>
      <c r="G197" s="2" t="s">
        <v>1258</v>
      </c>
      <c r="H197" s="3" t="s">
        <v>1252</v>
      </c>
      <c r="I197" s="3" t="s">
        <v>1252</v>
      </c>
      <c r="J197" s="1" t="s">
        <v>1258</v>
      </c>
      <c r="K197" s="1" t="s">
        <v>1252</v>
      </c>
      <c r="L197" s="6" t="s">
        <v>1252</v>
      </c>
      <c r="M197" s="6" t="s">
        <v>1252</v>
      </c>
      <c r="N197" s="6"/>
      <c r="O197" s="6" t="s">
        <v>1252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20.100000000000001" customHeight="1" x14ac:dyDescent="0.25">
      <c r="A198" s="2" t="s">
        <v>1676</v>
      </c>
      <c r="B198" s="2" t="s">
        <v>1621</v>
      </c>
      <c r="C198" s="2" t="s">
        <v>1263</v>
      </c>
      <c r="D198" s="2">
        <v>1259</v>
      </c>
      <c r="E198" s="2" t="s">
        <v>1318</v>
      </c>
      <c r="F198" s="2" t="s">
        <v>1622</v>
      </c>
      <c r="G198" s="2" t="s">
        <v>1258</v>
      </c>
      <c r="H198" s="3" t="s">
        <v>1252</v>
      </c>
      <c r="I198" s="3" t="s">
        <v>1252</v>
      </c>
      <c r="J198" s="1" t="s">
        <v>1258</v>
      </c>
      <c r="K198" s="1" t="s">
        <v>1252</v>
      </c>
      <c r="L198" s="6" t="s">
        <v>1252</v>
      </c>
      <c r="M198" s="6" t="s">
        <v>1252</v>
      </c>
      <c r="N198" s="6"/>
      <c r="O198" s="6" t="s">
        <v>1252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20.100000000000001" customHeight="1" x14ac:dyDescent="0.25">
      <c r="A199" s="2" t="s">
        <v>1676</v>
      </c>
      <c r="B199" s="2" t="s">
        <v>1623</v>
      </c>
      <c r="C199" s="2" t="s">
        <v>1263</v>
      </c>
      <c r="D199" s="2">
        <v>696</v>
      </c>
      <c r="E199" s="2" t="s">
        <v>1318</v>
      </c>
      <c r="F199" s="2" t="s">
        <v>1624</v>
      </c>
      <c r="G199" s="2" t="s">
        <v>1258</v>
      </c>
      <c r="H199" s="3" t="s">
        <v>1252</v>
      </c>
      <c r="I199" s="3" t="s">
        <v>1252</v>
      </c>
      <c r="J199" s="1" t="s">
        <v>1258</v>
      </c>
      <c r="K199" s="1" t="s">
        <v>1252</v>
      </c>
      <c r="L199" s="6" t="s">
        <v>1252</v>
      </c>
      <c r="M199" s="6" t="s">
        <v>1252</v>
      </c>
      <c r="N199" s="6"/>
      <c r="O199" s="6" t="s">
        <v>1252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20.100000000000001" customHeight="1" x14ac:dyDescent="0.25">
      <c r="A200" s="2" t="s">
        <v>1676</v>
      </c>
      <c r="B200" s="2" t="s">
        <v>1625</v>
      </c>
      <c r="C200" s="2" t="s">
        <v>1263</v>
      </c>
      <c r="D200" s="2">
        <v>2586</v>
      </c>
      <c r="E200" s="2" t="s">
        <v>1318</v>
      </c>
      <c r="F200" s="2" t="s">
        <v>1626</v>
      </c>
      <c r="G200" s="2" t="s">
        <v>1258</v>
      </c>
      <c r="H200" s="3" t="s">
        <v>1252</v>
      </c>
      <c r="I200" s="3" t="s">
        <v>1252</v>
      </c>
      <c r="J200" s="1" t="s">
        <v>1258</v>
      </c>
      <c r="K200" s="1" t="s">
        <v>1252</v>
      </c>
      <c r="L200" s="6" t="s">
        <v>1252</v>
      </c>
      <c r="M200" s="6" t="s">
        <v>1252</v>
      </c>
      <c r="N200" s="6"/>
      <c r="O200" s="6" t="s">
        <v>1252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20.100000000000001" customHeight="1" x14ac:dyDescent="0.25">
      <c r="A201" s="2" t="s">
        <v>1676</v>
      </c>
      <c r="B201" s="2" t="s">
        <v>1627</v>
      </c>
      <c r="C201" s="2" t="s">
        <v>1263</v>
      </c>
      <c r="D201" s="2">
        <v>1466</v>
      </c>
      <c r="E201" s="2" t="s">
        <v>1318</v>
      </c>
      <c r="F201" s="2" t="s">
        <v>1628</v>
      </c>
      <c r="G201" s="2" t="s">
        <v>1258</v>
      </c>
      <c r="H201" s="3" t="s">
        <v>1252</v>
      </c>
      <c r="I201" s="3" t="s">
        <v>1252</v>
      </c>
      <c r="J201" s="1" t="s">
        <v>1258</v>
      </c>
      <c r="K201" s="1" t="s">
        <v>1252</v>
      </c>
      <c r="L201" s="6" t="s">
        <v>1252</v>
      </c>
      <c r="M201" s="6" t="s">
        <v>1252</v>
      </c>
      <c r="N201" s="6"/>
      <c r="O201" s="6" t="s">
        <v>1252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20.100000000000001" customHeight="1" x14ac:dyDescent="0.25">
      <c r="A202" s="2" t="s">
        <v>1676</v>
      </c>
      <c r="B202" s="2" t="s">
        <v>1629</v>
      </c>
      <c r="C202" s="2" t="s">
        <v>1263</v>
      </c>
      <c r="D202" s="2">
        <v>618</v>
      </c>
      <c r="E202" s="2" t="s">
        <v>1318</v>
      </c>
      <c r="F202" s="2" t="s">
        <v>1630</v>
      </c>
      <c r="G202" s="2" t="s">
        <v>1258</v>
      </c>
      <c r="H202" s="3" t="s">
        <v>1252</v>
      </c>
      <c r="I202" s="3" t="s">
        <v>1252</v>
      </c>
      <c r="J202" s="1" t="s">
        <v>1258</v>
      </c>
      <c r="K202" s="1" t="s">
        <v>1252</v>
      </c>
      <c r="L202" s="6" t="s">
        <v>1252</v>
      </c>
      <c r="M202" s="6" t="s">
        <v>1252</v>
      </c>
      <c r="N202" s="6"/>
      <c r="O202" s="6" t="s">
        <v>1252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20.100000000000001" customHeight="1" x14ac:dyDescent="0.25">
      <c r="A203" s="2" t="s">
        <v>1677</v>
      </c>
      <c r="B203" s="2" t="s">
        <v>1404</v>
      </c>
      <c r="C203" s="2" t="s">
        <v>1255</v>
      </c>
      <c r="D203" s="2">
        <v>42</v>
      </c>
      <c r="E203" s="2" t="s">
        <v>1318</v>
      </c>
      <c r="F203" s="2" t="s">
        <v>1405</v>
      </c>
      <c r="G203" s="2" t="s">
        <v>1258</v>
      </c>
      <c r="H203" s="3" t="s">
        <v>1293</v>
      </c>
      <c r="I203" s="3" t="s">
        <v>55</v>
      </c>
      <c r="J203" s="4" t="s">
        <v>1294</v>
      </c>
      <c r="K203" s="4" t="s">
        <v>1258</v>
      </c>
      <c r="L203" s="6" t="s">
        <v>1293</v>
      </c>
      <c r="M203" s="6" t="s">
        <v>1295</v>
      </c>
      <c r="N203" s="6"/>
      <c r="O203" s="5" t="s">
        <v>1296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20.100000000000001" customHeight="1" x14ac:dyDescent="0.25">
      <c r="A204" s="2" t="s">
        <v>1677</v>
      </c>
      <c r="B204" s="2" t="s">
        <v>1406</v>
      </c>
      <c r="C204" s="2" t="s">
        <v>1263</v>
      </c>
      <c r="D204" s="2">
        <v>4067</v>
      </c>
      <c r="E204" s="2" t="s">
        <v>1318</v>
      </c>
      <c r="F204" s="2" t="s">
        <v>1678</v>
      </c>
      <c r="G204" s="2" t="s">
        <v>1258</v>
      </c>
      <c r="H204" s="3" t="s">
        <v>1293</v>
      </c>
      <c r="I204" s="3" t="s">
        <v>56</v>
      </c>
      <c r="J204" s="4" t="s">
        <v>1294</v>
      </c>
      <c r="K204" s="4" t="s">
        <v>1258</v>
      </c>
      <c r="L204" s="6" t="s">
        <v>1293</v>
      </c>
      <c r="M204" s="6" t="s">
        <v>1295</v>
      </c>
      <c r="N204" s="6"/>
      <c r="O204" s="5" t="s">
        <v>1296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20.100000000000001" customHeight="1" x14ac:dyDescent="0.25">
      <c r="A205" s="2" t="s">
        <v>1677</v>
      </c>
      <c r="B205" s="2" t="s">
        <v>1408</v>
      </c>
      <c r="C205" s="2" t="s">
        <v>1263</v>
      </c>
      <c r="D205" s="2">
        <v>1024</v>
      </c>
      <c r="E205" s="2" t="s">
        <v>1318</v>
      </c>
      <c r="F205" s="2" t="s">
        <v>1679</v>
      </c>
      <c r="G205" s="2" t="s">
        <v>1258</v>
      </c>
      <c r="H205" s="3" t="s">
        <v>1293</v>
      </c>
      <c r="I205" s="3" t="s">
        <v>56</v>
      </c>
      <c r="J205" s="4" t="s">
        <v>1294</v>
      </c>
      <c r="K205" s="4" t="s">
        <v>1258</v>
      </c>
      <c r="L205" s="6" t="s">
        <v>1293</v>
      </c>
      <c r="M205" s="6" t="s">
        <v>1295</v>
      </c>
      <c r="N205" s="6"/>
      <c r="O205" s="5" t="s">
        <v>1296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20.100000000000001" customHeight="1" x14ac:dyDescent="0.25">
      <c r="A206" s="2" t="s">
        <v>1677</v>
      </c>
      <c r="B206" s="2" t="s">
        <v>1410</v>
      </c>
      <c r="C206" s="2" t="s">
        <v>1263</v>
      </c>
      <c r="D206" s="2">
        <v>1041</v>
      </c>
      <c r="E206" s="2" t="s">
        <v>1318</v>
      </c>
      <c r="F206" s="2" t="s">
        <v>1680</v>
      </c>
      <c r="G206" s="2" t="s">
        <v>1258</v>
      </c>
      <c r="H206" s="3" t="s">
        <v>1293</v>
      </c>
      <c r="I206" s="3" t="s">
        <v>56</v>
      </c>
      <c r="J206" s="4" t="s">
        <v>1294</v>
      </c>
      <c r="K206" s="4" t="s">
        <v>1258</v>
      </c>
      <c r="L206" s="6" t="s">
        <v>1293</v>
      </c>
      <c r="M206" s="6" t="s">
        <v>1295</v>
      </c>
      <c r="N206" s="6"/>
      <c r="O206" s="5" t="s">
        <v>1296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20.100000000000001" customHeight="1" x14ac:dyDescent="0.25">
      <c r="A207" s="2" t="s">
        <v>1677</v>
      </c>
      <c r="B207" s="2" t="s">
        <v>1412</v>
      </c>
      <c r="C207" s="2" t="s">
        <v>1263</v>
      </c>
      <c r="D207" s="2">
        <v>342</v>
      </c>
      <c r="E207" s="2" t="s">
        <v>1318</v>
      </c>
      <c r="F207" s="2" t="s">
        <v>1681</v>
      </c>
      <c r="G207" s="2" t="s">
        <v>1258</v>
      </c>
      <c r="H207" s="3" t="s">
        <v>1293</v>
      </c>
      <c r="I207" s="3" t="s">
        <v>56</v>
      </c>
      <c r="J207" s="4" t="s">
        <v>1294</v>
      </c>
      <c r="K207" s="4" t="s">
        <v>1258</v>
      </c>
      <c r="L207" s="6" t="s">
        <v>1293</v>
      </c>
      <c r="M207" s="6" t="s">
        <v>1295</v>
      </c>
      <c r="N207" s="6"/>
      <c r="O207" s="5" t="s">
        <v>1296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20.100000000000001" customHeight="1" x14ac:dyDescent="0.25">
      <c r="A208" s="2" t="s">
        <v>1677</v>
      </c>
      <c r="B208" s="2" t="s">
        <v>1414</v>
      </c>
      <c r="C208" s="2" t="s">
        <v>1263</v>
      </c>
      <c r="D208" s="2">
        <v>405</v>
      </c>
      <c r="E208" s="2" t="s">
        <v>1318</v>
      </c>
      <c r="F208" s="2" t="s">
        <v>1682</v>
      </c>
      <c r="G208" s="2" t="s">
        <v>1258</v>
      </c>
      <c r="H208" s="3" t="s">
        <v>1293</v>
      </c>
      <c r="I208" s="3" t="s">
        <v>56</v>
      </c>
      <c r="J208" s="4" t="s">
        <v>1294</v>
      </c>
      <c r="K208" s="4" t="s">
        <v>1258</v>
      </c>
      <c r="L208" s="6" t="s">
        <v>1293</v>
      </c>
      <c r="M208" s="6" t="s">
        <v>1295</v>
      </c>
      <c r="N208" s="6"/>
      <c r="O208" s="5" t="s">
        <v>1296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20.100000000000001" customHeight="1" x14ac:dyDescent="0.25">
      <c r="A209" s="2" t="s">
        <v>1677</v>
      </c>
      <c r="B209" s="2" t="s">
        <v>1416</v>
      </c>
      <c r="C209" s="2" t="s">
        <v>1263</v>
      </c>
      <c r="D209" s="2">
        <v>220</v>
      </c>
      <c r="E209" s="2" t="s">
        <v>1318</v>
      </c>
      <c r="F209" s="2" t="s">
        <v>1683</v>
      </c>
      <c r="G209" s="2" t="s">
        <v>1258</v>
      </c>
      <c r="H209" s="3" t="s">
        <v>1293</v>
      </c>
      <c r="I209" s="3" t="s">
        <v>56</v>
      </c>
      <c r="J209" s="4" t="s">
        <v>1294</v>
      </c>
      <c r="K209" s="4" t="s">
        <v>1258</v>
      </c>
      <c r="L209" s="6" t="s">
        <v>1293</v>
      </c>
      <c r="M209" s="6" t="s">
        <v>1295</v>
      </c>
      <c r="N209" s="6"/>
      <c r="O209" s="5" t="s">
        <v>1296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20.100000000000001" customHeight="1" x14ac:dyDescent="0.25">
      <c r="A210" s="2" t="s">
        <v>1677</v>
      </c>
      <c r="B210" s="2" t="s">
        <v>1418</v>
      </c>
      <c r="C210" s="2" t="s">
        <v>1263</v>
      </c>
      <c r="D210" s="2">
        <v>758</v>
      </c>
      <c r="E210" s="2" t="s">
        <v>1318</v>
      </c>
      <c r="F210" s="2" t="s">
        <v>1684</v>
      </c>
      <c r="G210" s="2" t="s">
        <v>1258</v>
      </c>
      <c r="H210" s="3" t="s">
        <v>1293</v>
      </c>
      <c r="I210" s="3" t="s">
        <v>56</v>
      </c>
      <c r="J210" s="4" t="s">
        <v>1294</v>
      </c>
      <c r="K210" s="4" t="s">
        <v>1258</v>
      </c>
      <c r="L210" s="6" t="s">
        <v>1293</v>
      </c>
      <c r="M210" s="6" t="s">
        <v>1295</v>
      </c>
      <c r="N210" s="6"/>
      <c r="O210" s="5" t="s">
        <v>1296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20.100000000000001" customHeight="1" x14ac:dyDescent="0.25">
      <c r="A211" s="2" t="s">
        <v>1677</v>
      </c>
      <c r="B211" s="2" t="s">
        <v>1420</v>
      </c>
      <c r="C211" s="2" t="s">
        <v>1263</v>
      </c>
      <c r="D211" s="2">
        <v>703</v>
      </c>
      <c r="E211" s="2" t="s">
        <v>1318</v>
      </c>
      <c r="F211" s="2" t="s">
        <v>1685</v>
      </c>
      <c r="G211" s="2" t="s">
        <v>1258</v>
      </c>
      <c r="H211" s="3" t="s">
        <v>1293</v>
      </c>
      <c r="I211" s="3" t="s">
        <v>56</v>
      </c>
      <c r="J211" s="4" t="s">
        <v>1294</v>
      </c>
      <c r="K211" s="4" t="s">
        <v>1258</v>
      </c>
      <c r="L211" s="6" t="s">
        <v>1293</v>
      </c>
      <c r="M211" s="6" t="s">
        <v>1295</v>
      </c>
      <c r="N211" s="6"/>
      <c r="O211" s="5" t="s">
        <v>1296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20.100000000000001" customHeight="1" x14ac:dyDescent="0.25">
      <c r="A212" s="2" t="s">
        <v>1677</v>
      </c>
      <c r="B212" s="2" t="s">
        <v>1422</v>
      </c>
      <c r="C212" s="2" t="s">
        <v>1263</v>
      </c>
      <c r="D212" s="2">
        <v>753</v>
      </c>
      <c r="E212" s="2" t="s">
        <v>1318</v>
      </c>
      <c r="F212" s="2" t="s">
        <v>1686</v>
      </c>
      <c r="G212" s="2" t="s">
        <v>1258</v>
      </c>
      <c r="H212" s="3" t="s">
        <v>1293</v>
      </c>
      <c r="I212" s="3" t="s">
        <v>56</v>
      </c>
      <c r="J212" s="4" t="s">
        <v>1294</v>
      </c>
      <c r="K212" s="4" t="s">
        <v>1258</v>
      </c>
      <c r="L212" s="6" t="s">
        <v>1293</v>
      </c>
      <c r="M212" s="6" t="s">
        <v>1295</v>
      </c>
      <c r="N212" s="6"/>
      <c r="O212" s="5" t="s">
        <v>1296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20.100000000000001" customHeight="1" x14ac:dyDescent="0.25">
      <c r="A213" s="2" t="s">
        <v>1677</v>
      </c>
      <c r="B213" s="2" t="s">
        <v>1424</v>
      </c>
      <c r="C213" s="2" t="s">
        <v>1263</v>
      </c>
      <c r="D213" s="2">
        <v>601</v>
      </c>
      <c r="E213" s="2" t="s">
        <v>1318</v>
      </c>
      <c r="F213" s="2" t="s">
        <v>1687</v>
      </c>
      <c r="G213" s="2" t="s">
        <v>1258</v>
      </c>
      <c r="H213" s="3" t="s">
        <v>1293</v>
      </c>
      <c r="I213" s="3" t="s">
        <v>56</v>
      </c>
      <c r="J213" s="4" t="s">
        <v>1294</v>
      </c>
      <c r="K213" s="4" t="s">
        <v>1258</v>
      </c>
      <c r="L213" s="6" t="s">
        <v>1293</v>
      </c>
      <c r="M213" s="6" t="s">
        <v>1295</v>
      </c>
      <c r="N213" s="6"/>
      <c r="O213" s="5" t="s">
        <v>1296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20.100000000000001" customHeight="1" x14ac:dyDescent="0.25">
      <c r="A214" s="2" t="s">
        <v>1677</v>
      </c>
      <c r="B214" s="2" t="s">
        <v>1426</v>
      </c>
      <c r="C214" s="2" t="s">
        <v>1263</v>
      </c>
      <c r="D214" s="2">
        <v>3028</v>
      </c>
      <c r="E214" s="2" t="s">
        <v>1318</v>
      </c>
      <c r="F214" s="2" t="s">
        <v>1688</v>
      </c>
      <c r="G214" s="2" t="s">
        <v>1258</v>
      </c>
      <c r="H214" s="3" t="s">
        <v>1293</v>
      </c>
      <c r="I214" s="3" t="s">
        <v>56</v>
      </c>
      <c r="J214" s="4" t="s">
        <v>1294</v>
      </c>
      <c r="K214" s="4" t="s">
        <v>1258</v>
      </c>
      <c r="L214" s="6" t="s">
        <v>1293</v>
      </c>
      <c r="M214" s="6" t="s">
        <v>1295</v>
      </c>
      <c r="N214" s="6"/>
      <c r="O214" s="5" t="s">
        <v>1296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20.100000000000001" customHeight="1" x14ac:dyDescent="0.25">
      <c r="A215" s="2" t="s">
        <v>1677</v>
      </c>
      <c r="B215" s="2" t="s">
        <v>1428</v>
      </c>
      <c r="C215" s="2" t="s">
        <v>1263</v>
      </c>
      <c r="D215" s="2">
        <v>3725</v>
      </c>
      <c r="E215" s="2" t="s">
        <v>1318</v>
      </c>
      <c r="F215" s="2" t="s">
        <v>1689</v>
      </c>
      <c r="G215" s="2" t="s">
        <v>1258</v>
      </c>
      <c r="H215" s="3" t="s">
        <v>1293</v>
      </c>
      <c r="I215" s="3" t="s">
        <v>56</v>
      </c>
      <c r="J215" s="4" t="s">
        <v>1294</v>
      </c>
      <c r="K215" s="4" t="s">
        <v>1258</v>
      </c>
      <c r="L215" s="6" t="s">
        <v>1293</v>
      </c>
      <c r="M215" s="6" t="s">
        <v>1295</v>
      </c>
      <c r="N215" s="6"/>
      <c r="O215" s="5" t="s">
        <v>1296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20.100000000000001" customHeight="1" x14ac:dyDescent="0.25">
      <c r="A216" s="2" t="s">
        <v>1677</v>
      </c>
      <c r="B216" s="2" t="s">
        <v>1430</v>
      </c>
      <c r="C216" s="2" t="s">
        <v>1263</v>
      </c>
      <c r="D216" s="2">
        <v>378</v>
      </c>
      <c r="E216" s="2" t="s">
        <v>1318</v>
      </c>
      <c r="F216" s="2" t="s">
        <v>1690</v>
      </c>
      <c r="G216" s="2" t="s">
        <v>1258</v>
      </c>
      <c r="H216" s="3" t="s">
        <v>1293</v>
      </c>
      <c r="I216" s="3" t="s">
        <v>56</v>
      </c>
      <c r="J216" s="4" t="s">
        <v>1294</v>
      </c>
      <c r="K216" s="4" t="s">
        <v>1258</v>
      </c>
      <c r="L216" s="6" t="s">
        <v>1293</v>
      </c>
      <c r="M216" s="6" t="s">
        <v>1295</v>
      </c>
      <c r="N216" s="6"/>
      <c r="O216" s="5" t="s">
        <v>1296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20.100000000000001" customHeight="1" x14ac:dyDescent="0.25">
      <c r="A217" s="2" t="s">
        <v>1677</v>
      </c>
      <c r="B217" s="2" t="s">
        <v>1432</v>
      </c>
      <c r="C217" s="2" t="s">
        <v>1263</v>
      </c>
      <c r="D217" s="2">
        <v>3511</v>
      </c>
      <c r="E217" s="2" t="s">
        <v>1318</v>
      </c>
      <c r="F217" s="2" t="s">
        <v>1691</v>
      </c>
      <c r="G217" s="2" t="s">
        <v>1258</v>
      </c>
      <c r="H217" s="3" t="s">
        <v>1293</v>
      </c>
      <c r="I217" s="3" t="s">
        <v>56</v>
      </c>
      <c r="J217" s="4" t="s">
        <v>1294</v>
      </c>
      <c r="K217" s="4" t="s">
        <v>1258</v>
      </c>
      <c r="L217" s="6" t="s">
        <v>1293</v>
      </c>
      <c r="M217" s="6" t="s">
        <v>1295</v>
      </c>
      <c r="N217" s="6"/>
      <c r="O217" s="5" t="s">
        <v>1296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20.100000000000001" customHeight="1" x14ac:dyDescent="0.25">
      <c r="A218" s="2" t="s">
        <v>1677</v>
      </c>
      <c r="B218" s="2" t="s">
        <v>1434</v>
      </c>
      <c r="C218" s="2" t="s">
        <v>1263</v>
      </c>
      <c r="D218" s="2">
        <v>3565</v>
      </c>
      <c r="E218" s="2" t="s">
        <v>1318</v>
      </c>
      <c r="F218" s="2" t="s">
        <v>1692</v>
      </c>
      <c r="G218" s="2" t="s">
        <v>1258</v>
      </c>
      <c r="H218" s="3" t="s">
        <v>1293</v>
      </c>
      <c r="I218" s="3" t="s">
        <v>56</v>
      </c>
      <c r="J218" s="4" t="s">
        <v>1294</v>
      </c>
      <c r="K218" s="4" t="s">
        <v>1258</v>
      </c>
      <c r="L218" s="6" t="s">
        <v>1293</v>
      </c>
      <c r="M218" s="6" t="s">
        <v>1295</v>
      </c>
      <c r="N218" s="6"/>
      <c r="O218" s="5" t="s">
        <v>1296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20.100000000000001" customHeight="1" x14ac:dyDescent="0.25">
      <c r="A219" s="2" t="s">
        <v>1677</v>
      </c>
      <c r="B219" s="2" t="s">
        <v>1436</v>
      </c>
      <c r="C219" s="2" t="s">
        <v>1263</v>
      </c>
      <c r="D219" s="2">
        <v>247</v>
      </c>
      <c r="E219" s="2" t="s">
        <v>1318</v>
      </c>
      <c r="F219" s="2" t="s">
        <v>1693</v>
      </c>
      <c r="G219" s="2" t="s">
        <v>1258</v>
      </c>
      <c r="H219" s="3" t="s">
        <v>1293</v>
      </c>
      <c r="I219" s="3" t="s">
        <v>56</v>
      </c>
      <c r="J219" s="4" t="s">
        <v>1294</v>
      </c>
      <c r="K219" s="4" t="s">
        <v>1258</v>
      </c>
      <c r="L219" s="6" t="s">
        <v>1293</v>
      </c>
      <c r="M219" s="6" t="s">
        <v>1295</v>
      </c>
      <c r="N219" s="6"/>
      <c r="O219" s="5" t="s">
        <v>1296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20.100000000000001" customHeight="1" x14ac:dyDescent="0.25">
      <c r="A220" s="2" t="s">
        <v>1677</v>
      </c>
      <c r="B220" s="2" t="s">
        <v>1438</v>
      </c>
      <c r="C220" s="2" t="s">
        <v>1263</v>
      </c>
      <c r="D220" s="2">
        <v>373</v>
      </c>
      <c r="E220" s="2" t="s">
        <v>1318</v>
      </c>
      <c r="F220" s="2" t="s">
        <v>1694</v>
      </c>
      <c r="G220" s="2" t="s">
        <v>1258</v>
      </c>
      <c r="H220" s="3" t="s">
        <v>1293</v>
      </c>
      <c r="I220" s="3" t="s">
        <v>56</v>
      </c>
      <c r="J220" s="4" t="s">
        <v>1294</v>
      </c>
      <c r="K220" s="4" t="s">
        <v>1258</v>
      </c>
      <c r="L220" s="6" t="s">
        <v>1293</v>
      </c>
      <c r="M220" s="6" t="s">
        <v>1295</v>
      </c>
      <c r="N220" s="6"/>
      <c r="O220" s="5" t="s">
        <v>1296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20.100000000000001" customHeight="1" x14ac:dyDescent="0.25">
      <c r="A221" s="2" t="s">
        <v>1677</v>
      </c>
      <c r="B221" s="2" t="s">
        <v>1440</v>
      </c>
      <c r="C221" s="2" t="s">
        <v>1263</v>
      </c>
      <c r="D221" s="2">
        <v>360</v>
      </c>
      <c r="E221" s="2" t="s">
        <v>1318</v>
      </c>
      <c r="F221" s="2" t="s">
        <v>1695</v>
      </c>
      <c r="G221" s="2" t="s">
        <v>1258</v>
      </c>
      <c r="H221" s="3" t="s">
        <v>1293</v>
      </c>
      <c r="I221" s="3" t="s">
        <v>56</v>
      </c>
      <c r="J221" s="4" t="s">
        <v>1294</v>
      </c>
      <c r="K221" s="4" t="s">
        <v>1258</v>
      </c>
      <c r="L221" s="6" t="s">
        <v>1293</v>
      </c>
      <c r="M221" s="6" t="s">
        <v>1295</v>
      </c>
      <c r="N221" s="6"/>
      <c r="O221" s="5" t="s">
        <v>1296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20.100000000000001" customHeight="1" x14ac:dyDescent="0.25">
      <c r="A222" s="2" t="s">
        <v>1677</v>
      </c>
      <c r="B222" s="2" t="s">
        <v>1442</v>
      </c>
      <c r="C222" s="2" t="s">
        <v>1263</v>
      </c>
      <c r="D222" s="2">
        <v>291</v>
      </c>
      <c r="E222" s="2" t="s">
        <v>1318</v>
      </c>
      <c r="F222" s="2" t="s">
        <v>1696</v>
      </c>
      <c r="G222" s="2" t="s">
        <v>1258</v>
      </c>
      <c r="H222" s="3" t="s">
        <v>1293</v>
      </c>
      <c r="I222" s="3" t="s">
        <v>56</v>
      </c>
      <c r="J222" s="4" t="s">
        <v>1294</v>
      </c>
      <c r="K222" s="4" t="s">
        <v>1258</v>
      </c>
      <c r="L222" s="6" t="s">
        <v>1293</v>
      </c>
      <c r="M222" s="6" t="s">
        <v>1295</v>
      </c>
      <c r="N222" s="6"/>
      <c r="O222" s="5" t="s">
        <v>1296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20.100000000000001" customHeight="1" x14ac:dyDescent="0.25">
      <c r="A223" s="2" t="s">
        <v>1677</v>
      </c>
      <c r="B223" s="2" t="s">
        <v>1444</v>
      </c>
      <c r="C223" s="2" t="s">
        <v>1263</v>
      </c>
      <c r="D223" s="2">
        <v>386</v>
      </c>
      <c r="E223" s="2" t="s">
        <v>1318</v>
      </c>
      <c r="F223" s="2" t="s">
        <v>1697</v>
      </c>
      <c r="G223" s="2" t="s">
        <v>1258</v>
      </c>
      <c r="H223" s="3" t="s">
        <v>1293</v>
      </c>
      <c r="I223" s="3" t="s">
        <v>56</v>
      </c>
      <c r="J223" s="4" t="s">
        <v>1294</v>
      </c>
      <c r="K223" s="4" t="s">
        <v>1258</v>
      </c>
      <c r="L223" s="6" t="s">
        <v>1293</v>
      </c>
      <c r="M223" s="6" t="s">
        <v>1295</v>
      </c>
      <c r="N223" s="6"/>
      <c r="O223" s="5" t="s">
        <v>1296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20.100000000000001" customHeight="1" x14ac:dyDescent="0.25">
      <c r="A224" s="2" t="s">
        <v>1677</v>
      </c>
      <c r="B224" s="2" t="s">
        <v>1446</v>
      </c>
      <c r="C224" s="2" t="s">
        <v>1263</v>
      </c>
      <c r="D224" s="2">
        <v>882</v>
      </c>
      <c r="E224" s="2" t="s">
        <v>1318</v>
      </c>
      <c r="F224" s="2" t="s">
        <v>1698</v>
      </c>
      <c r="G224" s="2" t="s">
        <v>1258</v>
      </c>
      <c r="H224" s="3" t="s">
        <v>1293</v>
      </c>
      <c r="I224" s="3" t="s">
        <v>56</v>
      </c>
      <c r="J224" s="4" t="s">
        <v>1294</v>
      </c>
      <c r="K224" s="4" t="s">
        <v>1258</v>
      </c>
      <c r="L224" s="6" t="s">
        <v>1293</v>
      </c>
      <c r="M224" s="6" t="s">
        <v>1295</v>
      </c>
      <c r="N224" s="6"/>
      <c r="O224" s="5" t="s">
        <v>1296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20.100000000000001" customHeight="1" x14ac:dyDescent="0.25">
      <c r="A225" s="2" t="s">
        <v>1677</v>
      </c>
      <c r="B225" s="2" t="s">
        <v>1448</v>
      </c>
      <c r="C225" s="2" t="s">
        <v>1263</v>
      </c>
      <c r="D225" s="2">
        <v>350</v>
      </c>
      <c r="E225" s="2" t="s">
        <v>1318</v>
      </c>
      <c r="F225" s="2" t="s">
        <v>1699</v>
      </c>
      <c r="G225" s="2" t="s">
        <v>1258</v>
      </c>
      <c r="H225" s="3" t="s">
        <v>1293</v>
      </c>
      <c r="I225" s="3" t="s">
        <v>56</v>
      </c>
      <c r="J225" s="4" t="s">
        <v>1294</v>
      </c>
      <c r="K225" s="4" t="s">
        <v>1258</v>
      </c>
      <c r="L225" s="6" t="s">
        <v>1293</v>
      </c>
      <c r="M225" s="6" t="s">
        <v>1295</v>
      </c>
      <c r="N225" s="6"/>
      <c r="O225" s="5" t="s">
        <v>1296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20.100000000000001" customHeight="1" x14ac:dyDescent="0.25">
      <c r="A226" s="2" t="s">
        <v>1700</v>
      </c>
      <c r="B226" s="2" t="s">
        <v>1458</v>
      </c>
      <c r="C226" s="2" t="s">
        <v>1263</v>
      </c>
      <c r="D226" s="2">
        <v>1614</v>
      </c>
      <c r="E226" s="2" t="s">
        <v>1318</v>
      </c>
      <c r="F226" s="2" t="s">
        <v>1701</v>
      </c>
      <c r="G226" s="2" t="s">
        <v>1258</v>
      </c>
      <c r="H226" s="3" t="s">
        <v>1293</v>
      </c>
      <c r="I226" s="3" t="s">
        <v>56</v>
      </c>
      <c r="J226" s="4" t="s">
        <v>1294</v>
      </c>
      <c r="K226" s="4" t="s">
        <v>1258</v>
      </c>
      <c r="L226" s="6" t="s">
        <v>1293</v>
      </c>
      <c r="M226" s="6" t="s">
        <v>1295</v>
      </c>
      <c r="N226" s="6"/>
      <c r="O226" s="5" t="s">
        <v>1296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20.100000000000001" customHeight="1" x14ac:dyDescent="0.25">
      <c r="A227" s="2" t="s">
        <v>1700</v>
      </c>
      <c r="B227" s="2" t="s">
        <v>1460</v>
      </c>
      <c r="C227" s="2" t="s">
        <v>1263</v>
      </c>
      <c r="D227" s="2">
        <v>1464</v>
      </c>
      <c r="E227" s="2" t="s">
        <v>1318</v>
      </c>
      <c r="F227" s="2" t="s">
        <v>1461</v>
      </c>
      <c r="G227" s="2" t="s">
        <v>1258</v>
      </c>
      <c r="H227" s="3" t="s">
        <v>1293</v>
      </c>
      <c r="I227" s="3" t="s">
        <v>56</v>
      </c>
      <c r="J227" s="4" t="s">
        <v>1294</v>
      </c>
      <c r="K227" s="4" t="s">
        <v>1258</v>
      </c>
      <c r="L227" s="6" t="s">
        <v>1293</v>
      </c>
      <c r="M227" s="6" t="s">
        <v>1295</v>
      </c>
      <c r="N227" s="6"/>
      <c r="O227" s="5" t="s">
        <v>1296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20.100000000000001" customHeight="1" x14ac:dyDescent="0.25">
      <c r="A228" s="2" t="s">
        <v>1700</v>
      </c>
      <c r="B228" s="2" t="s">
        <v>1404</v>
      </c>
      <c r="C228" s="2" t="s">
        <v>1255</v>
      </c>
      <c r="D228" s="2">
        <v>42</v>
      </c>
      <c r="E228" s="2" t="s">
        <v>1318</v>
      </c>
      <c r="F228" s="2" t="s">
        <v>1405</v>
      </c>
      <c r="G228" s="2" t="s">
        <v>1258</v>
      </c>
      <c r="H228" s="3" t="s">
        <v>1293</v>
      </c>
      <c r="I228" s="3" t="s">
        <v>55</v>
      </c>
      <c r="J228" s="4" t="s">
        <v>1294</v>
      </c>
      <c r="K228" s="4" t="s">
        <v>1258</v>
      </c>
      <c r="L228" s="6" t="s">
        <v>1293</v>
      </c>
      <c r="M228" s="6" t="s">
        <v>1295</v>
      </c>
      <c r="N228" s="6"/>
      <c r="O228" s="5" t="s">
        <v>1296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20.100000000000001" customHeight="1" x14ac:dyDescent="0.25">
      <c r="A229" s="2" t="s">
        <v>1700</v>
      </c>
      <c r="B229" s="2" t="s">
        <v>1462</v>
      </c>
      <c r="C229" s="2" t="s">
        <v>1255</v>
      </c>
      <c r="D229" s="2">
        <v>1078</v>
      </c>
      <c r="E229" s="2" t="s">
        <v>1318</v>
      </c>
      <c r="F229" s="2" t="s">
        <v>1463</v>
      </c>
      <c r="G229" s="2" t="s">
        <v>1258</v>
      </c>
      <c r="H229" s="3" t="s">
        <v>1293</v>
      </c>
      <c r="I229" s="3" t="s">
        <v>56</v>
      </c>
      <c r="J229" s="4" t="s">
        <v>1294</v>
      </c>
      <c r="K229" s="4" t="s">
        <v>1258</v>
      </c>
      <c r="L229" s="6" t="s">
        <v>1293</v>
      </c>
      <c r="M229" s="6" t="s">
        <v>1295</v>
      </c>
      <c r="N229" s="6"/>
      <c r="O229" s="5" t="s">
        <v>1296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20.100000000000001" customHeight="1" x14ac:dyDescent="0.25">
      <c r="A230" s="2" t="s">
        <v>1700</v>
      </c>
      <c r="B230" s="2" t="s">
        <v>1408</v>
      </c>
      <c r="C230" s="2" t="s">
        <v>1263</v>
      </c>
      <c r="D230" s="2">
        <v>1024</v>
      </c>
      <c r="E230" s="2" t="s">
        <v>1318</v>
      </c>
      <c r="F230" s="2" t="s">
        <v>1679</v>
      </c>
      <c r="G230" s="2" t="s">
        <v>1258</v>
      </c>
      <c r="H230" s="3" t="s">
        <v>1293</v>
      </c>
      <c r="I230" s="3" t="s">
        <v>56</v>
      </c>
      <c r="J230" s="4" t="s">
        <v>1294</v>
      </c>
      <c r="K230" s="4" t="s">
        <v>1258</v>
      </c>
      <c r="L230" s="6" t="s">
        <v>1293</v>
      </c>
      <c r="M230" s="6" t="s">
        <v>1295</v>
      </c>
      <c r="N230" s="6"/>
      <c r="O230" s="5" t="s">
        <v>1296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20.100000000000001" customHeight="1" x14ac:dyDescent="0.25">
      <c r="A231" s="2" t="s">
        <v>1700</v>
      </c>
      <c r="B231" s="2" t="s">
        <v>1410</v>
      </c>
      <c r="C231" s="2" t="s">
        <v>1263</v>
      </c>
      <c r="D231" s="2">
        <v>1041</v>
      </c>
      <c r="E231" s="2" t="s">
        <v>1318</v>
      </c>
      <c r="F231" s="2" t="s">
        <v>1680</v>
      </c>
      <c r="G231" s="2" t="s">
        <v>1258</v>
      </c>
      <c r="H231" s="3" t="s">
        <v>1293</v>
      </c>
      <c r="I231" s="3" t="s">
        <v>56</v>
      </c>
      <c r="J231" s="4" t="s">
        <v>1294</v>
      </c>
      <c r="K231" s="4" t="s">
        <v>1258</v>
      </c>
      <c r="L231" s="6" t="s">
        <v>1293</v>
      </c>
      <c r="M231" s="6" t="s">
        <v>1295</v>
      </c>
      <c r="N231" s="6"/>
      <c r="O231" s="5" t="s">
        <v>1296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20.100000000000001" customHeight="1" x14ac:dyDescent="0.25">
      <c r="A232" s="2" t="s">
        <v>1700</v>
      </c>
      <c r="B232" s="2" t="s">
        <v>1464</v>
      </c>
      <c r="C232" s="2" t="s">
        <v>1263</v>
      </c>
      <c r="D232" s="2">
        <v>1565</v>
      </c>
      <c r="E232" s="2" t="s">
        <v>1318</v>
      </c>
      <c r="F232" s="2" t="s">
        <v>1702</v>
      </c>
      <c r="G232" s="2" t="s">
        <v>1258</v>
      </c>
      <c r="H232" s="3" t="s">
        <v>1293</v>
      </c>
      <c r="I232" s="3" t="s">
        <v>56</v>
      </c>
      <c r="J232" s="4" t="s">
        <v>1294</v>
      </c>
      <c r="K232" s="4" t="s">
        <v>1258</v>
      </c>
      <c r="L232" s="6" t="s">
        <v>1293</v>
      </c>
      <c r="M232" s="6" t="s">
        <v>1295</v>
      </c>
      <c r="N232" s="6"/>
      <c r="O232" s="5" t="s">
        <v>1296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20.100000000000001" customHeight="1" x14ac:dyDescent="0.25">
      <c r="A233" s="2" t="s">
        <v>1700</v>
      </c>
      <c r="B233" s="2" t="s">
        <v>1466</v>
      </c>
      <c r="C233" s="2" t="s">
        <v>1263</v>
      </c>
      <c r="D233" s="2">
        <v>1396</v>
      </c>
      <c r="E233" s="2" t="s">
        <v>1318</v>
      </c>
      <c r="F233" s="2" t="s">
        <v>1703</v>
      </c>
      <c r="G233" s="2" t="s">
        <v>1258</v>
      </c>
      <c r="H233" s="3" t="s">
        <v>1293</v>
      </c>
      <c r="I233" s="3" t="s">
        <v>56</v>
      </c>
      <c r="J233" s="4" t="s">
        <v>1294</v>
      </c>
      <c r="K233" s="4" t="s">
        <v>1258</v>
      </c>
      <c r="L233" s="6" t="s">
        <v>1293</v>
      </c>
      <c r="M233" s="6" t="s">
        <v>1295</v>
      </c>
      <c r="N233" s="6"/>
      <c r="O233" s="5" t="s">
        <v>1296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20.100000000000001" customHeight="1" x14ac:dyDescent="0.25">
      <c r="A234" s="2" t="s">
        <v>1700</v>
      </c>
      <c r="B234" s="2" t="s">
        <v>1468</v>
      </c>
      <c r="C234" s="2" t="s">
        <v>1263</v>
      </c>
      <c r="D234" s="2">
        <v>1610</v>
      </c>
      <c r="E234" s="2" t="s">
        <v>1318</v>
      </c>
      <c r="F234" s="2" t="s">
        <v>1704</v>
      </c>
      <c r="G234" s="2" t="s">
        <v>1258</v>
      </c>
      <c r="H234" s="3" t="s">
        <v>1293</v>
      </c>
      <c r="I234" s="3" t="s">
        <v>56</v>
      </c>
      <c r="J234" s="4" t="s">
        <v>1294</v>
      </c>
      <c r="K234" s="4" t="s">
        <v>1258</v>
      </c>
      <c r="L234" s="6" t="s">
        <v>1293</v>
      </c>
      <c r="M234" s="6" t="s">
        <v>1295</v>
      </c>
      <c r="N234" s="6"/>
      <c r="O234" s="5" t="s">
        <v>1296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20.100000000000001" customHeight="1" x14ac:dyDescent="0.25">
      <c r="A235" s="2" t="s">
        <v>1700</v>
      </c>
      <c r="B235" s="2" t="s">
        <v>1470</v>
      </c>
      <c r="C235" s="2" t="s">
        <v>1263</v>
      </c>
      <c r="D235" s="2">
        <v>1458</v>
      </c>
      <c r="E235" s="2" t="s">
        <v>1318</v>
      </c>
      <c r="F235" s="2" t="s">
        <v>1705</v>
      </c>
      <c r="G235" s="2" t="s">
        <v>1258</v>
      </c>
      <c r="H235" s="3" t="s">
        <v>1293</v>
      </c>
      <c r="I235" s="3" t="s">
        <v>56</v>
      </c>
      <c r="J235" s="4" t="s">
        <v>1294</v>
      </c>
      <c r="K235" s="4" t="s">
        <v>1258</v>
      </c>
      <c r="L235" s="6" t="s">
        <v>1293</v>
      </c>
      <c r="M235" s="6" t="s">
        <v>1295</v>
      </c>
      <c r="N235" s="6"/>
      <c r="O235" s="5" t="s">
        <v>1296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20.100000000000001" customHeight="1" x14ac:dyDescent="0.25">
      <c r="A236" s="2" t="s">
        <v>1700</v>
      </c>
      <c r="B236" s="2" t="s">
        <v>1472</v>
      </c>
      <c r="C236" s="2" t="s">
        <v>1263</v>
      </c>
      <c r="D236" s="2">
        <v>1544</v>
      </c>
      <c r="E236" s="2" t="s">
        <v>1318</v>
      </c>
      <c r="F236" s="2" t="s">
        <v>1706</v>
      </c>
      <c r="G236" s="2" t="s">
        <v>1258</v>
      </c>
      <c r="H236" s="3" t="s">
        <v>1293</v>
      </c>
      <c r="I236" s="3" t="s">
        <v>56</v>
      </c>
      <c r="J236" s="4" t="s">
        <v>1294</v>
      </c>
      <c r="K236" s="4" t="s">
        <v>1258</v>
      </c>
      <c r="L236" s="6" t="s">
        <v>1293</v>
      </c>
      <c r="M236" s="6" t="s">
        <v>1295</v>
      </c>
      <c r="N236" s="6"/>
      <c r="O236" s="5" t="s">
        <v>1296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20.100000000000001" customHeight="1" x14ac:dyDescent="0.25">
      <c r="A237" s="2" t="s">
        <v>1700</v>
      </c>
      <c r="B237" s="2" t="s">
        <v>1474</v>
      </c>
      <c r="C237" s="2" t="s">
        <v>1263</v>
      </c>
      <c r="D237" s="2">
        <v>1405</v>
      </c>
      <c r="E237" s="2" t="s">
        <v>1318</v>
      </c>
      <c r="F237" s="2" t="s">
        <v>1707</v>
      </c>
      <c r="G237" s="2" t="s">
        <v>1258</v>
      </c>
      <c r="H237" s="3" t="s">
        <v>1293</v>
      </c>
      <c r="I237" s="3" t="s">
        <v>56</v>
      </c>
      <c r="J237" s="4" t="s">
        <v>1294</v>
      </c>
      <c r="K237" s="4" t="s">
        <v>1258</v>
      </c>
      <c r="L237" s="6" t="s">
        <v>1293</v>
      </c>
      <c r="M237" s="6" t="s">
        <v>1295</v>
      </c>
      <c r="N237" s="6"/>
      <c r="O237" s="5" t="s">
        <v>1296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20.100000000000001" customHeight="1" x14ac:dyDescent="0.25">
      <c r="A238" s="2" t="s">
        <v>1700</v>
      </c>
      <c r="B238" s="2" t="s">
        <v>1476</v>
      </c>
      <c r="C238" s="2" t="s">
        <v>1263</v>
      </c>
      <c r="D238" s="2">
        <v>2222</v>
      </c>
      <c r="E238" s="2" t="s">
        <v>1318</v>
      </c>
      <c r="F238" s="2" t="s">
        <v>1708</v>
      </c>
      <c r="G238" s="2" t="s">
        <v>1258</v>
      </c>
      <c r="H238" s="3" t="s">
        <v>1293</v>
      </c>
      <c r="I238" s="3" t="s">
        <v>56</v>
      </c>
      <c r="J238" s="4" t="s">
        <v>1294</v>
      </c>
      <c r="K238" s="4" t="s">
        <v>1258</v>
      </c>
      <c r="L238" s="6" t="s">
        <v>1293</v>
      </c>
      <c r="M238" s="6" t="s">
        <v>1295</v>
      </c>
      <c r="N238" s="6"/>
      <c r="O238" s="5" t="s">
        <v>1296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20.100000000000001" customHeight="1" x14ac:dyDescent="0.25">
      <c r="A239" s="2" t="s">
        <v>1700</v>
      </c>
      <c r="B239" s="2" t="s">
        <v>1478</v>
      </c>
      <c r="C239" s="2" t="s">
        <v>1263</v>
      </c>
      <c r="D239" s="2">
        <v>1541</v>
      </c>
      <c r="E239" s="2" t="s">
        <v>1318</v>
      </c>
      <c r="F239" s="2" t="s">
        <v>1709</v>
      </c>
      <c r="G239" s="2" t="s">
        <v>1258</v>
      </c>
      <c r="H239" s="3" t="s">
        <v>1293</v>
      </c>
      <c r="I239" s="3" t="s">
        <v>56</v>
      </c>
      <c r="J239" s="4" t="s">
        <v>1294</v>
      </c>
      <c r="K239" s="4" t="s">
        <v>1258</v>
      </c>
      <c r="L239" s="6" t="s">
        <v>1293</v>
      </c>
      <c r="M239" s="6" t="s">
        <v>1295</v>
      </c>
      <c r="N239" s="6"/>
      <c r="O239" s="5" t="s">
        <v>1296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20.100000000000001" customHeight="1" x14ac:dyDescent="0.25">
      <c r="A240" s="2" t="s">
        <v>1700</v>
      </c>
      <c r="B240" s="2" t="s">
        <v>1480</v>
      </c>
      <c r="C240" s="2" t="s">
        <v>1263</v>
      </c>
      <c r="D240" s="2">
        <v>1377</v>
      </c>
      <c r="E240" s="2" t="s">
        <v>1318</v>
      </c>
      <c r="F240" s="2" t="s">
        <v>1710</v>
      </c>
      <c r="G240" s="2" t="s">
        <v>1258</v>
      </c>
      <c r="H240" s="3" t="s">
        <v>1293</v>
      </c>
      <c r="I240" s="3" t="s">
        <v>56</v>
      </c>
      <c r="J240" s="4" t="s">
        <v>1294</v>
      </c>
      <c r="K240" s="4" t="s">
        <v>1258</v>
      </c>
      <c r="L240" s="6" t="s">
        <v>1293</v>
      </c>
      <c r="M240" s="6" t="s">
        <v>1295</v>
      </c>
      <c r="N240" s="6"/>
      <c r="O240" s="5" t="s">
        <v>1296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20.100000000000001" customHeight="1" x14ac:dyDescent="0.25">
      <c r="A241" s="2" t="s">
        <v>1700</v>
      </c>
      <c r="B241" s="2" t="s">
        <v>1482</v>
      </c>
      <c r="C241" s="2" t="s">
        <v>1263</v>
      </c>
      <c r="D241" s="2">
        <v>6628</v>
      </c>
      <c r="E241" s="2" t="s">
        <v>1318</v>
      </c>
      <c r="F241" s="2" t="s">
        <v>1711</v>
      </c>
      <c r="G241" s="2" t="s">
        <v>1258</v>
      </c>
      <c r="H241" s="3" t="s">
        <v>1293</v>
      </c>
      <c r="I241" s="3" t="s">
        <v>56</v>
      </c>
      <c r="J241" s="4" t="s">
        <v>1294</v>
      </c>
      <c r="K241" s="4" t="s">
        <v>1258</v>
      </c>
      <c r="L241" s="6" t="s">
        <v>1293</v>
      </c>
      <c r="M241" s="6" t="s">
        <v>1295</v>
      </c>
      <c r="N241" s="6"/>
      <c r="O241" s="5" t="s">
        <v>1296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ht="20.100000000000001" customHeight="1" x14ac:dyDescent="0.25">
      <c r="A242" s="2" t="s">
        <v>1700</v>
      </c>
      <c r="B242" s="2" t="s">
        <v>1484</v>
      </c>
      <c r="C242" s="2" t="s">
        <v>1255</v>
      </c>
      <c r="D242" s="2">
        <v>79</v>
      </c>
      <c r="E242" s="2" t="s">
        <v>1318</v>
      </c>
      <c r="F242" s="2" t="s">
        <v>1485</v>
      </c>
      <c r="G242" s="2" t="s">
        <v>1258</v>
      </c>
      <c r="H242" s="3" t="s">
        <v>1293</v>
      </c>
      <c r="I242" s="3" t="s">
        <v>56</v>
      </c>
      <c r="J242" s="4" t="s">
        <v>1294</v>
      </c>
      <c r="K242" s="4" t="s">
        <v>1258</v>
      </c>
      <c r="L242" s="6" t="s">
        <v>1293</v>
      </c>
      <c r="M242" s="6" t="s">
        <v>1295</v>
      </c>
      <c r="N242" s="6"/>
      <c r="O242" s="5" t="s">
        <v>1296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ht="20.100000000000001" customHeight="1" x14ac:dyDescent="0.25">
      <c r="A243" s="2" t="s">
        <v>1700</v>
      </c>
      <c r="B243" s="2" t="s">
        <v>1486</v>
      </c>
      <c r="C243" s="2" t="s">
        <v>1263</v>
      </c>
      <c r="D243" s="2">
        <v>564</v>
      </c>
      <c r="E243" s="2" t="s">
        <v>1318</v>
      </c>
      <c r="F243" s="2" t="s">
        <v>1712</v>
      </c>
      <c r="G243" s="2" t="s">
        <v>1258</v>
      </c>
      <c r="H243" s="3" t="s">
        <v>1293</v>
      </c>
      <c r="I243" s="3" t="s">
        <v>56</v>
      </c>
      <c r="J243" s="4" t="s">
        <v>1294</v>
      </c>
      <c r="K243" s="4" t="s">
        <v>1258</v>
      </c>
      <c r="L243" s="6" t="s">
        <v>1293</v>
      </c>
      <c r="M243" s="6" t="s">
        <v>1295</v>
      </c>
      <c r="N243" s="6"/>
      <c r="O243" s="5" t="s">
        <v>1296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ht="20.100000000000001" customHeight="1" x14ac:dyDescent="0.25">
      <c r="A244" s="2" t="s">
        <v>1700</v>
      </c>
      <c r="B244" s="2" t="s">
        <v>1488</v>
      </c>
      <c r="C244" s="2" t="s">
        <v>1263</v>
      </c>
      <c r="D244" s="2">
        <v>814</v>
      </c>
      <c r="E244" s="2" t="s">
        <v>1318</v>
      </c>
      <c r="F244" s="2" t="s">
        <v>1713</v>
      </c>
      <c r="G244" s="2" t="s">
        <v>1258</v>
      </c>
      <c r="H244" s="3" t="s">
        <v>1293</v>
      </c>
      <c r="I244" s="3" t="s">
        <v>56</v>
      </c>
      <c r="J244" s="4" t="s">
        <v>1294</v>
      </c>
      <c r="K244" s="4" t="s">
        <v>1258</v>
      </c>
      <c r="L244" s="6" t="s">
        <v>1293</v>
      </c>
      <c r="M244" s="6" t="s">
        <v>1295</v>
      </c>
      <c r="N244" s="6"/>
      <c r="O244" s="5" t="s">
        <v>1296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ht="20.100000000000001" customHeight="1" x14ac:dyDescent="0.25">
      <c r="A245" s="2" t="s">
        <v>1700</v>
      </c>
      <c r="B245" s="2" t="s">
        <v>1432</v>
      </c>
      <c r="C245" s="2" t="s">
        <v>1263</v>
      </c>
      <c r="D245" s="2">
        <v>3511</v>
      </c>
      <c r="E245" s="2" t="s">
        <v>1318</v>
      </c>
      <c r="F245" s="2" t="s">
        <v>1691</v>
      </c>
      <c r="G245" s="2" t="s">
        <v>1258</v>
      </c>
      <c r="H245" s="3" t="s">
        <v>1293</v>
      </c>
      <c r="I245" s="3" t="s">
        <v>56</v>
      </c>
      <c r="J245" s="4" t="s">
        <v>1294</v>
      </c>
      <c r="K245" s="4" t="s">
        <v>1258</v>
      </c>
      <c r="L245" s="6" t="s">
        <v>1293</v>
      </c>
      <c r="M245" s="6" t="s">
        <v>1295</v>
      </c>
      <c r="N245" s="6"/>
      <c r="O245" s="5" t="s">
        <v>1296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ht="20.100000000000001" customHeight="1" x14ac:dyDescent="0.25">
      <c r="A246" s="2" t="s">
        <v>1700</v>
      </c>
      <c r="B246" s="2" t="s">
        <v>1434</v>
      </c>
      <c r="C246" s="2" t="s">
        <v>1263</v>
      </c>
      <c r="D246" s="2">
        <v>3565</v>
      </c>
      <c r="E246" s="2" t="s">
        <v>1318</v>
      </c>
      <c r="F246" s="2" t="s">
        <v>1692</v>
      </c>
      <c r="G246" s="2" t="s">
        <v>1258</v>
      </c>
      <c r="H246" s="3" t="s">
        <v>1293</v>
      </c>
      <c r="I246" s="3" t="s">
        <v>56</v>
      </c>
      <c r="J246" s="4" t="s">
        <v>1294</v>
      </c>
      <c r="K246" s="4" t="s">
        <v>1258</v>
      </c>
      <c r="L246" s="6" t="s">
        <v>1293</v>
      </c>
      <c r="M246" s="6" t="s">
        <v>1295</v>
      </c>
      <c r="N246" s="6"/>
      <c r="O246" s="5" t="s">
        <v>1296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ht="20.100000000000001" customHeight="1" x14ac:dyDescent="0.25">
      <c r="A247" s="2" t="s">
        <v>1700</v>
      </c>
      <c r="B247" s="2" t="s">
        <v>1490</v>
      </c>
      <c r="C247" s="2" t="s">
        <v>1263</v>
      </c>
      <c r="D247" s="2">
        <v>1696</v>
      </c>
      <c r="E247" s="2" t="s">
        <v>1318</v>
      </c>
      <c r="F247" s="2" t="s">
        <v>1491</v>
      </c>
      <c r="G247" s="2" t="s">
        <v>1258</v>
      </c>
      <c r="H247" s="3" t="s">
        <v>1293</v>
      </c>
      <c r="I247" s="3" t="s">
        <v>56</v>
      </c>
      <c r="J247" s="4" t="s">
        <v>1294</v>
      </c>
      <c r="K247" s="4" t="s">
        <v>1258</v>
      </c>
      <c r="L247" s="6" t="s">
        <v>1293</v>
      </c>
      <c r="M247" s="6" t="s">
        <v>1295</v>
      </c>
      <c r="N247" s="6"/>
      <c r="O247" s="5" t="s">
        <v>1296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ht="20.100000000000001" customHeight="1" x14ac:dyDescent="0.25">
      <c r="A248" s="2" t="s">
        <v>1700</v>
      </c>
      <c r="B248" s="2" t="s">
        <v>1492</v>
      </c>
      <c r="C248" s="2" t="s">
        <v>1263</v>
      </c>
      <c r="D248" s="2">
        <v>1566</v>
      </c>
      <c r="E248" s="2" t="s">
        <v>1318</v>
      </c>
      <c r="F248" s="2" t="s">
        <v>1714</v>
      </c>
      <c r="G248" s="2" t="s">
        <v>1258</v>
      </c>
      <c r="H248" s="3" t="s">
        <v>1293</v>
      </c>
      <c r="I248" s="3" t="s">
        <v>56</v>
      </c>
      <c r="J248" s="4" t="s">
        <v>1294</v>
      </c>
      <c r="K248" s="4" t="s">
        <v>1258</v>
      </c>
      <c r="L248" s="6" t="s">
        <v>1293</v>
      </c>
      <c r="M248" s="6" t="s">
        <v>1295</v>
      </c>
      <c r="N248" s="6"/>
      <c r="O248" s="5" t="s">
        <v>1296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ht="20.100000000000001" customHeight="1" x14ac:dyDescent="0.25">
      <c r="A249" s="2" t="s">
        <v>1700</v>
      </c>
      <c r="B249" s="2" t="s">
        <v>1494</v>
      </c>
      <c r="C249" s="2" t="s">
        <v>1263</v>
      </c>
      <c r="D249" s="2">
        <v>1612</v>
      </c>
      <c r="E249" s="2" t="s">
        <v>1318</v>
      </c>
      <c r="F249" s="2" t="s">
        <v>1495</v>
      </c>
      <c r="G249" s="2" t="s">
        <v>1258</v>
      </c>
      <c r="H249" s="3" t="s">
        <v>1293</v>
      </c>
      <c r="I249" s="3" t="s">
        <v>56</v>
      </c>
      <c r="J249" s="4" t="s">
        <v>1294</v>
      </c>
      <c r="K249" s="4" t="s">
        <v>1258</v>
      </c>
      <c r="L249" s="6" t="s">
        <v>1293</v>
      </c>
      <c r="M249" s="6" t="s">
        <v>1295</v>
      </c>
      <c r="N249" s="6"/>
      <c r="O249" s="5" t="s">
        <v>1296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ht="20.100000000000001" customHeight="1" x14ac:dyDescent="0.25">
      <c r="A250" s="2" t="s">
        <v>1700</v>
      </c>
      <c r="B250" s="2" t="s">
        <v>1496</v>
      </c>
      <c r="C250" s="2" t="s">
        <v>1263</v>
      </c>
      <c r="D250" s="2">
        <v>1461</v>
      </c>
      <c r="E250" s="2" t="s">
        <v>1318</v>
      </c>
      <c r="F250" s="2" t="s">
        <v>1715</v>
      </c>
      <c r="G250" s="2" t="s">
        <v>1258</v>
      </c>
      <c r="H250" s="3" t="s">
        <v>1293</v>
      </c>
      <c r="I250" s="3" t="s">
        <v>56</v>
      </c>
      <c r="J250" s="4" t="s">
        <v>1294</v>
      </c>
      <c r="K250" s="4" t="s">
        <v>1258</v>
      </c>
      <c r="L250" s="6" t="s">
        <v>1293</v>
      </c>
      <c r="M250" s="6" t="s">
        <v>1295</v>
      </c>
      <c r="N250" s="6"/>
      <c r="O250" s="5" t="s">
        <v>1296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ht="20.100000000000001" customHeight="1" x14ac:dyDescent="0.25">
      <c r="A251" s="2" t="s">
        <v>1700</v>
      </c>
      <c r="B251" s="2" t="s">
        <v>1498</v>
      </c>
      <c r="C251" s="2" t="s">
        <v>1263</v>
      </c>
      <c r="D251" s="2">
        <v>1211</v>
      </c>
      <c r="E251" s="2" t="s">
        <v>1318</v>
      </c>
      <c r="F251" s="2" t="s">
        <v>1499</v>
      </c>
      <c r="G251" s="2" t="s">
        <v>1258</v>
      </c>
      <c r="H251" s="3" t="s">
        <v>1293</v>
      </c>
      <c r="I251" s="3" t="s">
        <v>56</v>
      </c>
      <c r="J251" s="4" t="s">
        <v>1294</v>
      </c>
      <c r="K251" s="4" t="s">
        <v>1258</v>
      </c>
      <c r="L251" s="6" t="s">
        <v>1293</v>
      </c>
      <c r="M251" s="6" t="s">
        <v>1295</v>
      </c>
      <c r="N251" s="6"/>
      <c r="O251" s="5" t="s">
        <v>1296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ht="20.100000000000001" customHeight="1" x14ac:dyDescent="0.25">
      <c r="A252" s="2" t="s">
        <v>1700</v>
      </c>
      <c r="B252" s="2" t="s">
        <v>1500</v>
      </c>
      <c r="C252" s="2" t="s">
        <v>1263</v>
      </c>
      <c r="D252" s="2">
        <v>354</v>
      </c>
      <c r="E252" s="2" t="s">
        <v>1318</v>
      </c>
      <c r="F252" s="2" t="s">
        <v>1716</v>
      </c>
      <c r="G252" s="2" t="s">
        <v>1258</v>
      </c>
      <c r="H252" s="3" t="s">
        <v>1293</v>
      </c>
      <c r="I252" s="3" t="s">
        <v>56</v>
      </c>
      <c r="J252" s="4" t="s">
        <v>1294</v>
      </c>
      <c r="K252" s="4" t="s">
        <v>1258</v>
      </c>
      <c r="L252" s="6" t="s">
        <v>1293</v>
      </c>
      <c r="M252" s="6" t="s">
        <v>1295</v>
      </c>
      <c r="N252" s="6"/>
      <c r="O252" s="5" t="s">
        <v>1296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ht="20.100000000000001" customHeight="1" x14ac:dyDescent="0.25">
      <c r="A253" s="2" t="s">
        <v>1700</v>
      </c>
      <c r="B253" s="2" t="s">
        <v>1502</v>
      </c>
      <c r="C253" s="2" t="s">
        <v>1263</v>
      </c>
      <c r="D253" s="2">
        <v>361</v>
      </c>
      <c r="E253" s="2" t="s">
        <v>1318</v>
      </c>
      <c r="F253" s="2" t="s">
        <v>1717</v>
      </c>
      <c r="G253" s="2" t="s">
        <v>1258</v>
      </c>
      <c r="H253" s="3" t="s">
        <v>1293</v>
      </c>
      <c r="I253" s="3" t="s">
        <v>56</v>
      </c>
      <c r="J253" s="4" t="s">
        <v>1294</v>
      </c>
      <c r="K253" s="4" t="s">
        <v>1258</v>
      </c>
      <c r="L253" s="6" t="s">
        <v>1293</v>
      </c>
      <c r="M253" s="6" t="s">
        <v>1295</v>
      </c>
      <c r="N253" s="6"/>
      <c r="O253" s="5" t="s">
        <v>1296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ht="20.100000000000001" customHeight="1" x14ac:dyDescent="0.25">
      <c r="A254" s="2" t="s">
        <v>1700</v>
      </c>
      <c r="B254" s="2" t="s">
        <v>1504</v>
      </c>
      <c r="C254" s="2" t="s">
        <v>1263</v>
      </c>
      <c r="D254" s="2">
        <v>1499</v>
      </c>
      <c r="E254" s="2" t="s">
        <v>1318</v>
      </c>
      <c r="F254" s="2" t="s">
        <v>1718</v>
      </c>
      <c r="G254" s="2" t="s">
        <v>1258</v>
      </c>
      <c r="H254" s="3" t="s">
        <v>1293</v>
      </c>
      <c r="I254" s="3" t="s">
        <v>56</v>
      </c>
      <c r="J254" s="4" t="s">
        <v>1294</v>
      </c>
      <c r="K254" s="4" t="s">
        <v>1258</v>
      </c>
      <c r="L254" s="6" t="s">
        <v>1293</v>
      </c>
      <c r="M254" s="6" t="s">
        <v>1295</v>
      </c>
      <c r="N254" s="6"/>
      <c r="O254" s="5" t="s">
        <v>1296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ht="20.100000000000001" customHeight="1" x14ac:dyDescent="0.25">
      <c r="A255" s="2" t="s">
        <v>1700</v>
      </c>
      <c r="B255" s="2" t="s">
        <v>1506</v>
      </c>
      <c r="C255" s="2" t="s">
        <v>1263</v>
      </c>
      <c r="D255" s="2">
        <v>1686</v>
      </c>
      <c r="E255" s="2" t="s">
        <v>1318</v>
      </c>
      <c r="F255" s="2" t="s">
        <v>1507</v>
      </c>
      <c r="G255" s="2" t="s">
        <v>1258</v>
      </c>
      <c r="H255" s="3" t="s">
        <v>1293</v>
      </c>
      <c r="I255" s="3" t="s">
        <v>56</v>
      </c>
      <c r="J255" s="4" t="s">
        <v>1294</v>
      </c>
      <c r="K255" s="4" t="s">
        <v>1258</v>
      </c>
      <c r="L255" s="6" t="s">
        <v>1293</v>
      </c>
      <c r="M255" s="6" t="s">
        <v>1295</v>
      </c>
      <c r="N255" s="6"/>
      <c r="O255" s="5" t="s">
        <v>1296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ht="20.100000000000001" customHeight="1" x14ac:dyDescent="0.25">
      <c r="A256" s="2" t="s">
        <v>1700</v>
      </c>
      <c r="B256" s="2" t="s">
        <v>1508</v>
      </c>
      <c r="C256" s="2" t="s">
        <v>1263</v>
      </c>
      <c r="D256" s="2">
        <v>1476</v>
      </c>
      <c r="E256" s="2" t="s">
        <v>1318</v>
      </c>
      <c r="F256" s="2" t="s">
        <v>1719</v>
      </c>
      <c r="G256" s="2" t="s">
        <v>1258</v>
      </c>
      <c r="H256" s="3" t="s">
        <v>1293</v>
      </c>
      <c r="I256" s="3" t="s">
        <v>56</v>
      </c>
      <c r="J256" s="4" t="s">
        <v>1294</v>
      </c>
      <c r="K256" s="4" t="s">
        <v>1258</v>
      </c>
      <c r="L256" s="6" t="s">
        <v>1293</v>
      </c>
      <c r="M256" s="6" t="s">
        <v>1295</v>
      </c>
      <c r="N256" s="6"/>
      <c r="O256" s="5" t="s">
        <v>1296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20.100000000000001" customHeight="1" x14ac:dyDescent="0.25">
      <c r="A257" s="2" t="s">
        <v>1700</v>
      </c>
      <c r="B257" s="2" t="s">
        <v>1510</v>
      </c>
      <c r="C257" s="2" t="s">
        <v>1263</v>
      </c>
      <c r="D257" s="2">
        <v>1592</v>
      </c>
      <c r="E257" s="2" t="s">
        <v>1318</v>
      </c>
      <c r="F257" s="2" t="s">
        <v>1511</v>
      </c>
      <c r="G257" s="2" t="s">
        <v>1258</v>
      </c>
      <c r="H257" s="3" t="s">
        <v>1293</v>
      </c>
      <c r="I257" s="3" t="s">
        <v>56</v>
      </c>
      <c r="J257" s="4" t="s">
        <v>1294</v>
      </c>
      <c r="K257" s="4" t="s">
        <v>1258</v>
      </c>
      <c r="L257" s="6" t="s">
        <v>1293</v>
      </c>
      <c r="M257" s="6" t="s">
        <v>1295</v>
      </c>
      <c r="N257" s="6"/>
      <c r="O257" s="5" t="s">
        <v>1296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20.100000000000001" customHeight="1" x14ac:dyDescent="0.25">
      <c r="A258" s="2" t="s">
        <v>1700</v>
      </c>
      <c r="B258" s="2" t="s">
        <v>1512</v>
      </c>
      <c r="C258" s="2" t="s">
        <v>1263</v>
      </c>
      <c r="D258" s="2">
        <v>1173</v>
      </c>
      <c r="E258" s="2" t="s">
        <v>1318</v>
      </c>
      <c r="F258" s="2" t="s">
        <v>1513</v>
      </c>
      <c r="G258" s="2" t="s">
        <v>1258</v>
      </c>
      <c r="H258" s="3" t="s">
        <v>1293</v>
      </c>
      <c r="I258" s="3" t="s">
        <v>56</v>
      </c>
      <c r="J258" s="4" t="s">
        <v>1294</v>
      </c>
      <c r="K258" s="4" t="s">
        <v>1258</v>
      </c>
      <c r="L258" s="6" t="s">
        <v>1293</v>
      </c>
      <c r="M258" s="6" t="s">
        <v>1295</v>
      </c>
      <c r="N258" s="6"/>
      <c r="O258" s="5" t="s">
        <v>1296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20.100000000000001" customHeight="1" x14ac:dyDescent="0.25">
      <c r="A259" s="2" t="s">
        <v>1700</v>
      </c>
      <c r="B259" s="2" t="s">
        <v>1514</v>
      </c>
      <c r="C259" s="2" t="s">
        <v>1263</v>
      </c>
      <c r="D259" s="2">
        <v>1285</v>
      </c>
      <c r="E259" s="2" t="s">
        <v>1318</v>
      </c>
      <c r="F259" s="2" t="s">
        <v>1720</v>
      </c>
      <c r="G259" s="2" t="s">
        <v>1258</v>
      </c>
      <c r="H259" s="3" t="s">
        <v>1293</v>
      </c>
      <c r="I259" s="3" t="s">
        <v>56</v>
      </c>
      <c r="J259" s="4" t="s">
        <v>1294</v>
      </c>
      <c r="K259" s="4" t="s">
        <v>1258</v>
      </c>
      <c r="L259" s="6" t="s">
        <v>1293</v>
      </c>
      <c r="M259" s="6" t="s">
        <v>1295</v>
      </c>
      <c r="N259" s="6"/>
      <c r="O259" s="5" t="s">
        <v>1296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20.100000000000001" customHeight="1" x14ac:dyDescent="0.25">
      <c r="A260" s="2" t="s">
        <v>1721</v>
      </c>
      <c r="B260" s="2" t="s">
        <v>1722</v>
      </c>
      <c r="C260" s="2" t="s">
        <v>1338</v>
      </c>
      <c r="D260" s="2">
        <v>41983729</v>
      </c>
      <c r="E260" s="2" t="s">
        <v>1318</v>
      </c>
      <c r="F260" s="2" t="s">
        <v>1723</v>
      </c>
      <c r="G260" s="2" t="s">
        <v>1258</v>
      </c>
      <c r="H260" s="3" t="s">
        <v>1252</v>
      </c>
      <c r="I260" s="3" t="s">
        <v>1252</v>
      </c>
      <c r="J260" s="1" t="s">
        <v>1258</v>
      </c>
      <c r="K260" s="1" t="s">
        <v>1252</v>
      </c>
      <c r="L260" s="6" t="s">
        <v>1252</v>
      </c>
      <c r="M260" s="6" t="s">
        <v>1252</v>
      </c>
      <c r="N260" s="6"/>
      <c r="O260" s="6" t="s">
        <v>1252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20.100000000000001" customHeight="1" x14ac:dyDescent="0.25">
      <c r="A261" s="2" t="s">
        <v>1724</v>
      </c>
      <c r="B261" s="2" t="s">
        <v>1725</v>
      </c>
      <c r="C261" s="2" t="s">
        <v>1338</v>
      </c>
      <c r="D261" s="2">
        <v>52684</v>
      </c>
      <c r="E261" s="2" t="s">
        <v>1318</v>
      </c>
      <c r="F261" s="2" t="s">
        <v>1726</v>
      </c>
      <c r="G261" s="2" t="s">
        <v>1258</v>
      </c>
      <c r="H261" s="3" t="s">
        <v>1293</v>
      </c>
      <c r="I261" s="3" t="s">
        <v>313</v>
      </c>
      <c r="J261" s="4" t="s">
        <v>1294</v>
      </c>
      <c r="K261" s="4" t="s">
        <v>1258</v>
      </c>
      <c r="L261" s="6" t="s">
        <v>1293</v>
      </c>
      <c r="M261" s="6" t="s">
        <v>1295</v>
      </c>
      <c r="N261" s="6"/>
      <c r="O261" s="5" t="s">
        <v>1296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20.100000000000001" customHeight="1" x14ac:dyDescent="0.25">
      <c r="A262" s="2" t="s">
        <v>1727</v>
      </c>
      <c r="B262" s="2" t="s">
        <v>1728</v>
      </c>
      <c r="C262" s="2" t="s">
        <v>1338</v>
      </c>
      <c r="D262" s="2">
        <v>136324</v>
      </c>
      <c r="E262" s="2" t="s">
        <v>1318</v>
      </c>
      <c r="F262" s="2" t="s">
        <v>1729</v>
      </c>
      <c r="G262" s="2" t="s">
        <v>1258</v>
      </c>
      <c r="H262" s="3" t="s">
        <v>1293</v>
      </c>
      <c r="I262" s="3" t="s">
        <v>313</v>
      </c>
      <c r="J262" s="4" t="s">
        <v>1294</v>
      </c>
      <c r="K262" s="4" t="s">
        <v>1258</v>
      </c>
      <c r="L262" s="6" t="s">
        <v>1293</v>
      </c>
      <c r="M262" s="6" t="s">
        <v>1295</v>
      </c>
      <c r="N262" s="6"/>
      <c r="O262" s="5" t="s">
        <v>1296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20.100000000000001" customHeight="1" x14ac:dyDescent="0.25">
      <c r="A263" s="2" t="s">
        <v>1727</v>
      </c>
      <c r="B263" s="2" t="s">
        <v>1730</v>
      </c>
      <c r="C263" s="2" t="s">
        <v>1338</v>
      </c>
      <c r="D263" s="2">
        <v>36745</v>
      </c>
      <c r="E263" s="2" t="s">
        <v>1318</v>
      </c>
      <c r="F263" s="2" t="s">
        <v>1731</v>
      </c>
      <c r="G263" s="2" t="s">
        <v>1258</v>
      </c>
      <c r="H263" s="3" t="s">
        <v>1293</v>
      </c>
      <c r="I263" s="3" t="s">
        <v>314</v>
      </c>
      <c r="J263" s="4" t="s">
        <v>1294</v>
      </c>
      <c r="K263" s="4" t="s">
        <v>1258</v>
      </c>
      <c r="L263" s="6" t="s">
        <v>1293</v>
      </c>
      <c r="M263" s="6" t="s">
        <v>1295</v>
      </c>
      <c r="N263" s="6"/>
      <c r="O263" s="5" t="s">
        <v>1296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20.100000000000001" customHeight="1" x14ac:dyDescent="0.25">
      <c r="A264" s="2" t="s">
        <v>1727</v>
      </c>
      <c r="B264" s="2" t="s">
        <v>1732</v>
      </c>
      <c r="C264" s="2" t="s">
        <v>1338</v>
      </c>
      <c r="D264" s="2">
        <v>172998</v>
      </c>
      <c r="E264" s="2" t="s">
        <v>1318</v>
      </c>
      <c r="F264" s="2" t="s">
        <v>1733</v>
      </c>
      <c r="G264" s="2" t="s">
        <v>1258</v>
      </c>
      <c r="H264" s="3" t="s">
        <v>1293</v>
      </c>
      <c r="I264" s="3" t="s">
        <v>317</v>
      </c>
      <c r="J264" s="4" t="s">
        <v>1294</v>
      </c>
      <c r="K264" s="4" t="s">
        <v>1258</v>
      </c>
      <c r="L264" s="6" t="s">
        <v>1293</v>
      </c>
      <c r="M264" s="6" t="s">
        <v>1295</v>
      </c>
      <c r="N264" s="6"/>
      <c r="O264" s="5" t="s">
        <v>1296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20.100000000000001" customHeight="1" x14ac:dyDescent="0.25">
      <c r="A265" s="2" t="s">
        <v>1727</v>
      </c>
      <c r="B265" s="2" t="s">
        <v>1734</v>
      </c>
      <c r="C265" s="2" t="s">
        <v>1338</v>
      </c>
      <c r="D265" s="2">
        <v>30705</v>
      </c>
      <c r="E265" s="2" t="s">
        <v>1318</v>
      </c>
      <c r="F265" s="2" t="s">
        <v>1735</v>
      </c>
      <c r="G265" s="2" t="s">
        <v>1258</v>
      </c>
      <c r="H265" s="3" t="s">
        <v>1293</v>
      </c>
      <c r="I265" s="3" t="s">
        <v>313</v>
      </c>
      <c r="J265" s="4" t="s">
        <v>1294</v>
      </c>
      <c r="K265" s="4" t="s">
        <v>1258</v>
      </c>
      <c r="L265" s="6" t="s">
        <v>1293</v>
      </c>
      <c r="M265" s="6" t="s">
        <v>1295</v>
      </c>
      <c r="N265" s="6"/>
      <c r="O265" s="5" t="s">
        <v>1296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20.100000000000001" customHeight="1" x14ac:dyDescent="0.25">
      <c r="A266" s="2" t="s">
        <v>1727</v>
      </c>
      <c r="B266" s="2" t="s">
        <v>1736</v>
      </c>
      <c r="C266" s="2" t="s">
        <v>1338</v>
      </c>
      <c r="D266" s="2">
        <v>25355</v>
      </c>
      <c r="E266" s="2" t="s">
        <v>1318</v>
      </c>
      <c r="F266" s="2" t="s">
        <v>1737</v>
      </c>
      <c r="G266" s="2" t="s">
        <v>1258</v>
      </c>
      <c r="H266" s="3" t="s">
        <v>1293</v>
      </c>
      <c r="I266" s="3" t="s">
        <v>317</v>
      </c>
      <c r="J266" s="4" t="s">
        <v>1294</v>
      </c>
      <c r="K266" s="4" t="s">
        <v>1258</v>
      </c>
      <c r="L266" s="6" t="s">
        <v>1293</v>
      </c>
      <c r="M266" s="6" t="s">
        <v>1295</v>
      </c>
      <c r="N266" s="6"/>
      <c r="O266" s="5" t="s">
        <v>1296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20.100000000000001" customHeight="1" x14ac:dyDescent="0.25">
      <c r="A267" s="2" t="s">
        <v>1727</v>
      </c>
      <c r="B267" s="2" t="s">
        <v>1738</v>
      </c>
      <c r="C267" s="2" t="s">
        <v>1338</v>
      </c>
      <c r="D267" s="2">
        <v>146876</v>
      </c>
      <c r="E267" s="2" t="s">
        <v>1318</v>
      </c>
      <c r="F267" s="2" t="s">
        <v>1739</v>
      </c>
      <c r="G267" s="2" t="s">
        <v>1258</v>
      </c>
      <c r="H267" s="3" t="s">
        <v>1293</v>
      </c>
      <c r="I267" s="3" t="s">
        <v>317</v>
      </c>
      <c r="J267" s="4" t="s">
        <v>1294</v>
      </c>
      <c r="K267" s="4" t="s">
        <v>1258</v>
      </c>
      <c r="L267" s="6" t="s">
        <v>1293</v>
      </c>
      <c r="M267" s="6" t="s">
        <v>1295</v>
      </c>
      <c r="N267" s="6"/>
      <c r="O267" s="5" t="s">
        <v>1296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20.100000000000001" customHeight="1" x14ac:dyDescent="0.25">
      <c r="A268" s="2" t="s">
        <v>1727</v>
      </c>
      <c r="B268" s="2" t="s">
        <v>1740</v>
      </c>
      <c r="C268" s="2" t="s">
        <v>1338</v>
      </c>
      <c r="D268" s="2">
        <v>4467</v>
      </c>
      <c r="E268" s="2" t="s">
        <v>1318</v>
      </c>
      <c r="F268" s="2" t="s">
        <v>1741</v>
      </c>
      <c r="G268" s="2" t="s">
        <v>1258</v>
      </c>
      <c r="H268" s="3" t="s">
        <v>1293</v>
      </c>
      <c r="I268" s="3" t="s">
        <v>323</v>
      </c>
      <c r="J268" s="4" t="s">
        <v>1294</v>
      </c>
      <c r="K268" s="4" t="s">
        <v>1258</v>
      </c>
      <c r="L268" s="6" t="s">
        <v>1293</v>
      </c>
      <c r="M268" s="6" t="s">
        <v>1295</v>
      </c>
      <c r="N268" s="6"/>
      <c r="O268" s="5" t="s">
        <v>1296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20.100000000000001" customHeight="1" x14ac:dyDescent="0.25">
      <c r="A269" s="2" t="s">
        <v>1727</v>
      </c>
      <c r="B269" s="2" t="s">
        <v>1742</v>
      </c>
      <c r="C269" s="2" t="s">
        <v>1338</v>
      </c>
      <c r="D269" s="2">
        <v>44908</v>
      </c>
      <c r="E269" s="2" t="s">
        <v>1318</v>
      </c>
      <c r="F269" s="2" t="s">
        <v>1743</v>
      </c>
      <c r="G269" s="2" t="s">
        <v>1258</v>
      </c>
      <c r="H269" s="3" t="s">
        <v>1293</v>
      </c>
      <c r="I269" s="3" t="s">
        <v>317</v>
      </c>
      <c r="J269" s="4" t="s">
        <v>1294</v>
      </c>
      <c r="K269" s="4" t="s">
        <v>1258</v>
      </c>
      <c r="L269" s="6" t="s">
        <v>1293</v>
      </c>
      <c r="M269" s="6" t="s">
        <v>1295</v>
      </c>
      <c r="N269" s="6"/>
      <c r="O269" s="5" t="s">
        <v>1296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20.100000000000001" customHeight="1" x14ac:dyDescent="0.25">
      <c r="A270" s="2" t="s">
        <v>1727</v>
      </c>
      <c r="B270" s="2" t="s">
        <v>1744</v>
      </c>
      <c r="C270" s="2" t="s">
        <v>1338</v>
      </c>
      <c r="D270" s="2">
        <v>41123</v>
      </c>
      <c r="E270" s="2" t="s">
        <v>1318</v>
      </c>
      <c r="F270" s="2" t="s">
        <v>1745</v>
      </c>
      <c r="G270" s="2" t="s">
        <v>1258</v>
      </c>
      <c r="H270" s="3" t="s">
        <v>1293</v>
      </c>
      <c r="I270" s="3" t="s">
        <v>524</v>
      </c>
      <c r="J270" s="4" t="s">
        <v>1294</v>
      </c>
      <c r="K270" s="4" t="s">
        <v>1258</v>
      </c>
      <c r="L270" s="6" t="s">
        <v>1293</v>
      </c>
      <c r="M270" s="6" t="s">
        <v>1295</v>
      </c>
      <c r="N270" s="6"/>
      <c r="O270" s="5" t="s">
        <v>1296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20.100000000000001" customHeight="1" x14ac:dyDescent="0.25">
      <c r="A271" s="2" t="s">
        <v>1727</v>
      </c>
      <c r="B271" s="2" t="s">
        <v>1746</v>
      </c>
      <c r="C271" s="2" t="s">
        <v>1338</v>
      </c>
      <c r="D271" s="2">
        <v>173587</v>
      </c>
      <c r="E271" s="2" t="s">
        <v>1318</v>
      </c>
      <c r="F271" s="2" t="s">
        <v>1747</v>
      </c>
      <c r="G271" s="2" t="s">
        <v>1258</v>
      </c>
      <c r="H271" s="3" t="s">
        <v>1293</v>
      </c>
      <c r="I271" s="3" t="s">
        <v>317</v>
      </c>
      <c r="J271" s="4" t="s">
        <v>1294</v>
      </c>
      <c r="K271" s="4" t="s">
        <v>1258</v>
      </c>
      <c r="L271" s="6" t="s">
        <v>1293</v>
      </c>
      <c r="M271" s="6" t="s">
        <v>1295</v>
      </c>
      <c r="N271" s="6"/>
      <c r="O271" s="5" t="s">
        <v>1296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20.100000000000001" customHeight="1" x14ac:dyDescent="0.25">
      <c r="A272" s="2" t="s">
        <v>1727</v>
      </c>
      <c r="B272" s="2" t="s">
        <v>1748</v>
      </c>
      <c r="C272" s="2" t="s">
        <v>1338</v>
      </c>
      <c r="D272" s="2">
        <v>284220</v>
      </c>
      <c r="E272" s="2" t="s">
        <v>1318</v>
      </c>
      <c r="F272" s="2" t="s">
        <v>1749</v>
      </c>
      <c r="G272" s="2" t="s">
        <v>1258</v>
      </c>
      <c r="H272" s="3" t="s">
        <v>1293</v>
      </c>
      <c r="I272" s="3" t="s">
        <v>639</v>
      </c>
      <c r="J272" s="4" t="s">
        <v>1294</v>
      </c>
      <c r="K272" s="4" t="s">
        <v>1258</v>
      </c>
      <c r="L272" s="6" t="s">
        <v>1293</v>
      </c>
      <c r="M272" s="6" t="s">
        <v>1295</v>
      </c>
      <c r="N272" s="6"/>
      <c r="O272" s="5" t="s">
        <v>1296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20.100000000000001" customHeight="1" x14ac:dyDescent="0.25">
      <c r="A273" s="2" t="s">
        <v>1727</v>
      </c>
      <c r="B273" s="2" t="s">
        <v>1750</v>
      </c>
      <c r="C273" s="2" t="s">
        <v>1338</v>
      </c>
      <c r="D273" s="2">
        <v>434678</v>
      </c>
      <c r="E273" s="2" t="s">
        <v>1318</v>
      </c>
      <c r="F273" s="2" t="s">
        <v>1751</v>
      </c>
      <c r="G273" s="2" t="s">
        <v>1258</v>
      </c>
      <c r="H273" s="3" t="s">
        <v>1293</v>
      </c>
      <c r="I273" s="3" t="s">
        <v>501</v>
      </c>
      <c r="J273" s="4" t="s">
        <v>1294</v>
      </c>
      <c r="K273" s="4" t="s">
        <v>1258</v>
      </c>
      <c r="L273" s="6" t="s">
        <v>1293</v>
      </c>
      <c r="M273" s="6" t="s">
        <v>1295</v>
      </c>
      <c r="N273" s="6"/>
      <c r="O273" s="5" t="s">
        <v>1296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20.100000000000001" customHeight="1" x14ac:dyDescent="0.25">
      <c r="A274" s="2" t="s">
        <v>1727</v>
      </c>
      <c r="B274" s="2" t="s">
        <v>1752</v>
      </c>
      <c r="C274" s="2" t="s">
        <v>1338</v>
      </c>
      <c r="D274" s="2">
        <v>2256213</v>
      </c>
      <c r="E274" s="2" t="s">
        <v>1318</v>
      </c>
      <c r="F274" s="2" t="s">
        <v>1753</v>
      </c>
      <c r="G274" s="2" t="s">
        <v>1258</v>
      </c>
      <c r="H274" s="3" t="s">
        <v>1293</v>
      </c>
      <c r="I274" s="3" t="s">
        <v>317</v>
      </c>
      <c r="J274" s="4" t="s">
        <v>1294</v>
      </c>
      <c r="K274" s="4" t="s">
        <v>1258</v>
      </c>
      <c r="L274" s="6" t="s">
        <v>1293</v>
      </c>
      <c r="M274" s="6" t="s">
        <v>1295</v>
      </c>
      <c r="N274" s="6"/>
      <c r="O274" s="5" t="s">
        <v>1296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20.100000000000001" customHeight="1" x14ac:dyDescent="0.25">
      <c r="A275" s="2" t="s">
        <v>1727</v>
      </c>
      <c r="B275" s="2" t="s">
        <v>1754</v>
      </c>
      <c r="C275" s="2" t="s">
        <v>1338</v>
      </c>
      <c r="D275" s="2">
        <v>423560</v>
      </c>
      <c r="E275" s="2" t="s">
        <v>1318</v>
      </c>
      <c r="F275" s="2" t="s">
        <v>1755</v>
      </c>
      <c r="G275" s="2" t="s">
        <v>1258</v>
      </c>
      <c r="H275" s="3" t="s">
        <v>1293</v>
      </c>
      <c r="I275" s="3" t="s">
        <v>314</v>
      </c>
      <c r="J275" s="4" t="s">
        <v>1294</v>
      </c>
      <c r="K275" s="4" t="s">
        <v>1258</v>
      </c>
      <c r="L275" s="6" t="s">
        <v>1293</v>
      </c>
      <c r="M275" s="6" t="s">
        <v>1295</v>
      </c>
      <c r="N275" s="6"/>
      <c r="O275" s="5" t="s">
        <v>1296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20.100000000000001" customHeight="1" x14ac:dyDescent="0.25">
      <c r="A276" s="2" t="s">
        <v>1727</v>
      </c>
      <c r="B276" s="2" t="s">
        <v>1756</v>
      </c>
      <c r="C276" s="2" t="s">
        <v>1338</v>
      </c>
      <c r="D276" s="2">
        <v>2497</v>
      </c>
      <c r="E276" s="2" t="s">
        <v>1318</v>
      </c>
      <c r="F276" s="2" t="s">
        <v>1757</v>
      </c>
      <c r="G276" s="2" t="s">
        <v>1258</v>
      </c>
      <c r="H276" s="3" t="s">
        <v>1293</v>
      </c>
      <c r="I276" s="3" t="s">
        <v>338</v>
      </c>
      <c r="J276" s="4" t="s">
        <v>1294</v>
      </c>
      <c r="K276" s="4" t="s">
        <v>1258</v>
      </c>
      <c r="L276" s="6" t="s">
        <v>1293</v>
      </c>
      <c r="M276" s="6" t="s">
        <v>1295</v>
      </c>
      <c r="N276" s="6"/>
      <c r="O276" s="5" t="s">
        <v>1296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20.100000000000001" customHeight="1" x14ac:dyDescent="0.25">
      <c r="A277" s="2" t="s">
        <v>1727</v>
      </c>
      <c r="B277" s="2" t="s">
        <v>1758</v>
      </c>
      <c r="C277" s="2" t="s">
        <v>1338</v>
      </c>
      <c r="D277" s="2">
        <v>293671</v>
      </c>
      <c r="E277" s="2" t="s">
        <v>1318</v>
      </c>
      <c r="F277" s="2" t="s">
        <v>1759</v>
      </c>
      <c r="G277" s="2" t="s">
        <v>1258</v>
      </c>
      <c r="H277" s="3" t="s">
        <v>1760</v>
      </c>
      <c r="I277" s="3" t="s">
        <v>379</v>
      </c>
      <c r="J277" s="4" t="s">
        <v>1294</v>
      </c>
      <c r="K277" s="4" t="s">
        <v>1258</v>
      </c>
      <c r="L277" s="6" t="s">
        <v>1760</v>
      </c>
      <c r="M277" s="6" t="s">
        <v>1295</v>
      </c>
      <c r="N277" s="6"/>
      <c r="O277" s="5" t="s">
        <v>1296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20.100000000000001" customHeight="1" x14ac:dyDescent="0.25">
      <c r="A278" s="2" t="s">
        <v>1727</v>
      </c>
      <c r="B278" s="2" t="s">
        <v>1761</v>
      </c>
      <c r="C278" s="2" t="s">
        <v>1338</v>
      </c>
      <c r="D278" s="2">
        <v>5848</v>
      </c>
      <c r="E278" s="2" t="s">
        <v>1318</v>
      </c>
      <c r="F278" s="2" t="s">
        <v>1762</v>
      </c>
      <c r="G278" s="2" t="s">
        <v>1258</v>
      </c>
      <c r="H278" s="3" t="s">
        <v>1293</v>
      </c>
      <c r="I278" s="3" t="s">
        <v>324</v>
      </c>
      <c r="J278" s="4" t="s">
        <v>1294</v>
      </c>
      <c r="K278" s="4" t="s">
        <v>1258</v>
      </c>
      <c r="L278" s="6" t="s">
        <v>1293</v>
      </c>
      <c r="M278" s="6" t="s">
        <v>1295</v>
      </c>
      <c r="N278" s="6"/>
      <c r="O278" s="5" t="s">
        <v>1296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20.100000000000001" customHeight="1" x14ac:dyDescent="0.25">
      <c r="A279" s="2" t="s">
        <v>1727</v>
      </c>
      <c r="B279" s="2" t="s">
        <v>1763</v>
      </c>
      <c r="C279" s="2" t="s">
        <v>1338</v>
      </c>
      <c r="D279" s="2">
        <v>66858</v>
      </c>
      <c r="E279" s="2" t="s">
        <v>1318</v>
      </c>
      <c r="F279" s="2" t="s">
        <v>1764</v>
      </c>
      <c r="G279" s="2" t="s">
        <v>1258</v>
      </c>
      <c r="H279" s="3" t="s">
        <v>1293</v>
      </c>
      <c r="I279" s="3" t="s">
        <v>314</v>
      </c>
      <c r="J279" s="4" t="s">
        <v>1294</v>
      </c>
      <c r="K279" s="4" t="s">
        <v>1258</v>
      </c>
      <c r="L279" s="6" t="s">
        <v>1293</v>
      </c>
      <c r="M279" s="6" t="s">
        <v>1295</v>
      </c>
      <c r="N279" s="6"/>
      <c r="O279" s="5" t="s">
        <v>1296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20.100000000000001" customHeight="1" x14ac:dyDescent="0.25">
      <c r="A280" s="2" t="s">
        <v>1727</v>
      </c>
      <c r="B280" s="2" t="s">
        <v>1765</v>
      </c>
      <c r="C280" s="2" t="s">
        <v>1338</v>
      </c>
      <c r="D280" s="2">
        <v>55018</v>
      </c>
      <c r="E280" s="2" t="s">
        <v>1318</v>
      </c>
      <c r="F280" s="2" t="s">
        <v>1766</v>
      </c>
      <c r="G280" s="2" t="s">
        <v>1258</v>
      </c>
      <c r="H280" s="3" t="s">
        <v>1293</v>
      </c>
      <c r="I280" s="3" t="s">
        <v>314</v>
      </c>
      <c r="J280" s="4" t="s">
        <v>1294</v>
      </c>
      <c r="K280" s="4" t="s">
        <v>1258</v>
      </c>
      <c r="L280" s="6" t="s">
        <v>1293</v>
      </c>
      <c r="M280" s="6" t="s">
        <v>1295</v>
      </c>
      <c r="N280" s="6"/>
      <c r="O280" s="5" t="s">
        <v>1296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20.100000000000001" customHeight="1" x14ac:dyDescent="0.25">
      <c r="A281" s="2" t="s">
        <v>1727</v>
      </c>
      <c r="B281" s="2" t="s">
        <v>1767</v>
      </c>
      <c r="C281" s="2" t="s">
        <v>1338</v>
      </c>
      <c r="D281" s="2">
        <v>14873</v>
      </c>
      <c r="E281" s="2" t="s">
        <v>1318</v>
      </c>
      <c r="F281" s="2" t="s">
        <v>1768</v>
      </c>
      <c r="G281" s="2" t="s">
        <v>1258</v>
      </c>
      <c r="H281" s="3" t="s">
        <v>1293</v>
      </c>
      <c r="I281" s="3" t="s">
        <v>314</v>
      </c>
      <c r="J281" s="4" t="s">
        <v>1294</v>
      </c>
      <c r="K281" s="4" t="s">
        <v>1258</v>
      </c>
      <c r="L281" s="6" t="s">
        <v>1293</v>
      </c>
      <c r="M281" s="6" t="s">
        <v>1295</v>
      </c>
      <c r="N281" s="6"/>
      <c r="O281" s="5" t="s">
        <v>1296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20.100000000000001" customHeight="1" x14ac:dyDescent="0.25">
      <c r="A282" s="2" t="s">
        <v>1727</v>
      </c>
      <c r="B282" s="2" t="s">
        <v>1769</v>
      </c>
      <c r="C282" s="2" t="s">
        <v>1338</v>
      </c>
      <c r="D282" s="2">
        <v>290337</v>
      </c>
      <c r="E282" s="2" t="s">
        <v>1318</v>
      </c>
      <c r="F282" s="2" t="s">
        <v>1770</v>
      </c>
      <c r="G282" s="2" t="s">
        <v>1258</v>
      </c>
      <c r="H282" s="3" t="s">
        <v>1293</v>
      </c>
      <c r="I282" s="3" t="s">
        <v>314</v>
      </c>
      <c r="J282" s="4" t="s">
        <v>1294</v>
      </c>
      <c r="K282" s="4" t="s">
        <v>1258</v>
      </c>
      <c r="L282" s="6" t="s">
        <v>1293</v>
      </c>
      <c r="M282" s="6" t="s">
        <v>1295</v>
      </c>
      <c r="N282" s="6"/>
      <c r="O282" s="5" t="s">
        <v>1296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20.100000000000001" customHeight="1" x14ac:dyDescent="0.25">
      <c r="A283" s="2" t="s">
        <v>1727</v>
      </c>
      <c r="B283" s="2" t="s">
        <v>1771</v>
      </c>
      <c r="C283" s="2" t="s">
        <v>1338</v>
      </c>
      <c r="D283" s="2">
        <v>637905</v>
      </c>
      <c r="E283" s="2" t="s">
        <v>1318</v>
      </c>
      <c r="F283" s="2" t="s">
        <v>1772</v>
      </c>
      <c r="G283" s="2" t="s">
        <v>1258</v>
      </c>
      <c r="H283" s="3" t="s">
        <v>1293</v>
      </c>
      <c r="I283" s="3" t="s">
        <v>314</v>
      </c>
      <c r="J283" s="4" t="s">
        <v>1294</v>
      </c>
      <c r="K283" s="4" t="s">
        <v>1258</v>
      </c>
      <c r="L283" s="6" t="s">
        <v>1293</v>
      </c>
      <c r="M283" s="6" t="s">
        <v>1295</v>
      </c>
      <c r="N283" s="6"/>
      <c r="O283" s="5" t="s">
        <v>1296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20.100000000000001" customHeight="1" x14ac:dyDescent="0.25">
      <c r="A284" s="2" t="s">
        <v>1727</v>
      </c>
      <c r="B284" s="2" t="s">
        <v>1773</v>
      </c>
      <c r="C284" s="2" t="s">
        <v>1338</v>
      </c>
      <c r="D284" s="2">
        <v>87982</v>
      </c>
      <c r="E284" s="2" t="s">
        <v>1318</v>
      </c>
      <c r="F284" s="2" t="s">
        <v>1774</v>
      </c>
      <c r="G284" s="2" t="s">
        <v>1258</v>
      </c>
      <c r="H284" s="3" t="s">
        <v>1293</v>
      </c>
      <c r="I284" s="3" t="s">
        <v>314</v>
      </c>
      <c r="J284" s="4" t="s">
        <v>1294</v>
      </c>
      <c r="K284" s="4" t="s">
        <v>1258</v>
      </c>
      <c r="L284" s="6" t="s">
        <v>1293</v>
      </c>
      <c r="M284" s="6" t="s">
        <v>1295</v>
      </c>
      <c r="N284" s="6"/>
      <c r="O284" s="5" t="s">
        <v>1296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20.100000000000001" customHeight="1" x14ac:dyDescent="0.25">
      <c r="A285" s="2" t="s">
        <v>1727</v>
      </c>
      <c r="B285" s="2" t="s">
        <v>1775</v>
      </c>
      <c r="C285" s="2" t="s">
        <v>1338</v>
      </c>
      <c r="D285" s="2">
        <v>163977</v>
      </c>
      <c r="E285" s="2" t="s">
        <v>1318</v>
      </c>
      <c r="F285" s="2" t="s">
        <v>1776</v>
      </c>
      <c r="G285" s="2" t="s">
        <v>1258</v>
      </c>
      <c r="H285" s="3" t="s">
        <v>1293</v>
      </c>
      <c r="I285" s="3" t="s">
        <v>314</v>
      </c>
      <c r="J285" s="4" t="s">
        <v>1294</v>
      </c>
      <c r="K285" s="4" t="s">
        <v>1258</v>
      </c>
      <c r="L285" s="6" t="s">
        <v>1293</v>
      </c>
      <c r="M285" s="6" t="s">
        <v>1295</v>
      </c>
      <c r="N285" s="6"/>
      <c r="O285" s="5" t="s">
        <v>1296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20.100000000000001" customHeight="1" x14ac:dyDescent="0.25">
      <c r="A286" s="2" t="s">
        <v>1727</v>
      </c>
      <c r="B286" s="2" t="s">
        <v>1777</v>
      </c>
      <c r="C286" s="2" t="s">
        <v>1338</v>
      </c>
      <c r="D286" s="2">
        <v>177014</v>
      </c>
      <c r="E286" s="2" t="s">
        <v>1318</v>
      </c>
      <c r="F286" s="2" t="s">
        <v>1778</v>
      </c>
      <c r="G286" s="2" t="s">
        <v>1258</v>
      </c>
      <c r="H286" s="3" t="s">
        <v>1293</v>
      </c>
      <c r="I286" s="3" t="s">
        <v>314</v>
      </c>
      <c r="J286" s="4" t="s">
        <v>1294</v>
      </c>
      <c r="K286" s="4" t="s">
        <v>1258</v>
      </c>
      <c r="L286" s="6" t="s">
        <v>1293</v>
      </c>
      <c r="M286" s="6" t="s">
        <v>1295</v>
      </c>
      <c r="N286" s="6"/>
      <c r="O286" s="5" t="s">
        <v>1296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20.100000000000001" customHeight="1" x14ac:dyDescent="0.25">
      <c r="A287" s="2" t="s">
        <v>1727</v>
      </c>
      <c r="B287" s="2" t="s">
        <v>1779</v>
      </c>
      <c r="C287" s="2" t="s">
        <v>1338</v>
      </c>
      <c r="D287" s="2">
        <v>47473</v>
      </c>
      <c r="E287" s="2" t="s">
        <v>1318</v>
      </c>
      <c r="F287" s="2" t="s">
        <v>1780</v>
      </c>
      <c r="G287" s="2" t="s">
        <v>1258</v>
      </c>
      <c r="H287" s="3" t="s">
        <v>1293</v>
      </c>
      <c r="I287" s="3" t="s">
        <v>314</v>
      </c>
      <c r="J287" s="4" t="s">
        <v>1294</v>
      </c>
      <c r="K287" s="4" t="s">
        <v>1258</v>
      </c>
      <c r="L287" s="6" t="s">
        <v>1293</v>
      </c>
      <c r="M287" s="6" t="s">
        <v>1295</v>
      </c>
      <c r="N287" s="6"/>
      <c r="O287" s="5" t="s">
        <v>1296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20.100000000000001" customHeight="1" x14ac:dyDescent="0.25">
      <c r="A288" s="2" t="s">
        <v>1727</v>
      </c>
      <c r="B288" s="2" t="s">
        <v>1781</v>
      </c>
      <c r="C288" s="2" t="s">
        <v>1338</v>
      </c>
      <c r="D288" s="2">
        <v>27289</v>
      </c>
      <c r="E288" s="2" t="s">
        <v>1318</v>
      </c>
      <c r="F288" s="2" t="s">
        <v>1782</v>
      </c>
      <c r="G288" s="2" t="s">
        <v>1258</v>
      </c>
      <c r="H288" s="3" t="s">
        <v>1293</v>
      </c>
      <c r="I288" s="3" t="s">
        <v>314</v>
      </c>
      <c r="J288" s="4" t="s">
        <v>1294</v>
      </c>
      <c r="K288" s="4" t="s">
        <v>1258</v>
      </c>
      <c r="L288" s="6" t="s">
        <v>1293</v>
      </c>
      <c r="M288" s="6" t="s">
        <v>1295</v>
      </c>
      <c r="N288" s="6"/>
      <c r="O288" s="5" t="s">
        <v>1296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20.100000000000001" customHeight="1" x14ac:dyDescent="0.25">
      <c r="A289" s="2" t="s">
        <v>1727</v>
      </c>
      <c r="B289" s="2" t="s">
        <v>1783</v>
      </c>
      <c r="C289" s="2" t="s">
        <v>1338</v>
      </c>
      <c r="D289" s="2">
        <v>44325</v>
      </c>
      <c r="E289" s="2" t="s">
        <v>1318</v>
      </c>
      <c r="F289" s="2" t="s">
        <v>1784</v>
      </c>
      <c r="G289" s="2" t="s">
        <v>1258</v>
      </c>
      <c r="H289" s="3" t="s">
        <v>1293</v>
      </c>
      <c r="I289" s="3" t="s">
        <v>321</v>
      </c>
      <c r="J289" s="4" t="s">
        <v>1294</v>
      </c>
      <c r="K289" s="4" t="s">
        <v>1258</v>
      </c>
      <c r="L289" s="6" t="s">
        <v>1293</v>
      </c>
      <c r="M289" s="6" t="s">
        <v>1295</v>
      </c>
      <c r="N289" s="6"/>
      <c r="O289" s="5" t="s">
        <v>1296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20.100000000000001" customHeight="1" x14ac:dyDescent="0.25">
      <c r="A290" s="2" t="s">
        <v>1727</v>
      </c>
      <c r="B290" s="2" t="s">
        <v>1785</v>
      </c>
      <c r="C290" s="2" t="s">
        <v>1338</v>
      </c>
      <c r="D290" s="2">
        <v>43024</v>
      </c>
      <c r="E290" s="2" t="s">
        <v>1318</v>
      </c>
      <c r="F290" s="2" t="s">
        <v>1786</v>
      </c>
      <c r="G290" s="2" t="s">
        <v>1258</v>
      </c>
      <c r="H290" s="3" t="s">
        <v>1293</v>
      </c>
      <c r="I290" s="3" t="s">
        <v>314</v>
      </c>
      <c r="J290" s="4" t="s">
        <v>1294</v>
      </c>
      <c r="K290" s="4" t="s">
        <v>1258</v>
      </c>
      <c r="L290" s="6" t="s">
        <v>1293</v>
      </c>
      <c r="M290" s="6" t="s">
        <v>1295</v>
      </c>
      <c r="N290" s="6"/>
      <c r="O290" s="5" t="s">
        <v>1296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20.100000000000001" customHeight="1" x14ac:dyDescent="0.25">
      <c r="A291" s="2" t="s">
        <v>1727</v>
      </c>
      <c r="B291" s="2" t="s">
        <v>1787</v>
      </c>
      <c r="C291" s="2" t="s">
        <v>1338</v>
      </c>
      <c r="D291" s="2">
        <v>377642</v>
      </c>
      <c r="E291" s="2" t="s">
        <v>1318</v>
      </c>
      <c r="F291" s="2" t="s">
        <v>1788</v>
      </c>
      <c r="G291" s="2" t="s">
        <v>1258</v>
      </c>
      <c r="H291" s="3" t="s">
        <v>1293</v>
      </c>
      <c r="I291" s="3" t="s">
        <v>314</v>
      </c>
      <c r="J291" s="4" t="s">
        <v>1294</v>
      </c>
      <c r="K291" s="4" t="s">
        <v>1258</v>
      </c>
      <c r="L291" s="6" t="s">
        <v>1293</v>
      </c>
      <c r="M291" s="6" t="s">
        <v>1295</v>
      </c>
      <c r="N291" s="6"/>
      <c r="O291" s="5" t="s">
        <v>1296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20.100000000000001" customHeight="1" x14ac:dyDescent="0.25">
      <c r="A292" s="2" t="s">
        <v>1727</v>
      </c>
      <c r="B292" s="2" t="s">
        <v>1789</v>
      </c>
      <c r="C292" s="2" t="s">
        <v>1338</v>
      </c>
      <c r="D292" s="2">
        <v>205421</v>
      </c>
      <c r="E292" s="2" t="s">
        <v>1318</v>
      </c>
      <c r="F292" s="2" t="s">
        <v>1790</v>
      </c>
      <c r="G292" s="2" t="s">
        <v>1258</v>
      </c>
      <c r="H292" s="3" t="s">
        <v>1293</v>
      </c>
      <c r="I292" s="3" t="s">
        <v>314</v>
      </c>
      <c r="J292" s="4" t="s">
        <v>1294</v>
      </c>
      <c r="K292" s="4" t="s">
        <v>1258</v>
      </c>
      <c r="L292" s="6" t="s">
        <v>1293</v>
      </c>
      <c r="M292" s="6" t="s">
        <v>1295</v>
      </c>
      <c r="N292" s="6"/>
      <c r="O292" s="5" t="s">
        <v>1296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20.100000000000001" customHeight="1" x14ac:dyDescent="0.25">
      <c r="A293" s="2" t="s">
        <v>1727</v>
      </c>
      <c r="B293" s="2" t="s">
        <v>1791</v>
      </c>
      <c r="C293" s="2" t="s">
        <v>1338</v>
      </c>
      <c r="D293" s="2">
        <v>13350</v>
      </c>
      <c r="E293" s="2" t="s">
        <v>1318</v>
      </c>
      <c r="F293" s="2" t="s">
        <v>1792</v>
      </c>
      <c r="G293" s="2" t="s">
        <v>1258</v>
      </c>
      <c r="H293" s="3" t="s">
        <v>1293</v>
      </c>
      <c r="I293" s="3" t="s">
        <v>366</v>
      </c>
      <c r="J293" s="4" t="s">
        <v>1294</v>
      </c>
      <c r="K293" s="4" t="s">
        <v>1258</v>
      </c>
      <c r="L293" s="6" t="s">
        <v>1293</v>
      </c>
      <c r="M293" s="6" t="s">
        <v>1295</v>
      </c>
      <c r="N293" s="6"/>
      <c r="O293" s="5" t="s">
        <v>1296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20.100000000000001" customHeight="1" x14ac:dyDescent="0.25">
      <c r="A294" s="2" t="s">
        <v>1727</v>
      </c>
      <c r="B294" s="2" t="s">
        <v>1793</v>
      </c>
      <c r="C294" s="2" t="s">
        <v>1338</v>
      </c>
      <c r="D294" s="2">
        <v>4265</v>
      </c>
      <c r="E294" s="2" t="s">
        <v>1318</v>
      </c>
      <c r="F294" s="2" t="s">
        <v>1794</v>
      </c>
      <c r="G294" s="2" t="s">
        <v>1258</v>
      </c>
      <c r="H294" s="3" t="s">
        <v>1293</v>
      </c>
      <c r="I294" s="3" t="s">
        <v>314</v>
      </c>
      <c r="J294" s="4" t="s">
        <v>1294</v>
      </c>
      <c r="K294" s="4" t="s">
        <v>1258</v>
      </c>
      <c r="L294" s="6" t="s">
        <v>1293</v>
      </c>
      <c r="M294" s="6" t="s">
        <v>1295</v>
      </c>
      <c r="N294" s="6"/>
      <c r="O294" s="5" t="s">
        <v>1296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20.100000000000001" customHeight="1" x14ac:dyDescent="0.25">
      <c r="A295" s="2" t="s">
        <v>1727</v>
      </c>
      <c r="B295" s="2" t="s">
        <v>1795</v>
      </c>
      <c r="C295" s="2" t="s">
        <v>1338</v>
      </c>
      <c r="D295" s="2">
        <v>62458</v>
      </c>
      <c r="E295" s="2" t="s">
        <v>1318</v>
      </c>
      <c r="F295" s="2" t="s">
        <v>1796</v>
      </c>
      <c r="G295" s="2" t="s">
        <v>1258</v>
      </c>
      <c r="H295" s="3" t="s">
        <v>1293</v>
      </c>
      <c r="I295" s="3" t="s">
        <v>317</v>
      </c>
      <c r="J295" s="4" t="s">
        <v>1294</v>
      </c>
      <c r="K295" s="4" t="s">
        <v>1258</v>
      </c>
      <c r="L295" s="6" t="s">
        <v>1293</v>
      </c>
      <c r="M295" s="6" t="s">
        <v>1295</v>
      </c>
      <c r="N295" s="6"/>
      <c r="O295" s="5" t="s">
        <v>1296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20.100000000000001" customHeight="1" x14ac:dyDescent="0.25">
      <c r="A296" s="2" t="s">
        <v>1727</v>
      </c>
      <c r="B296" s="2" t="s">
        <v>1797</v>
      </c>
      <c r="C296" s="2" t="s">
        <v>1338</v>
      </c>
      <c r="D296" s="2">
        <v>28555</v>
      </c>
      <c r="E296" s="2" t="s">
        <v>1318</v>
      </c>
      <c r="F296" s="2" t="s">
        <v>1798</v>
      </c>
      <c r="G296" s="2" t="s">
        <v>1258</v>
      </c>
      <c r="H296" s="3" t="s">
        <v>1293</v>
      </c>
      <c r="I296" s="3" t="s">
        <v>534</v>
      </c>
      <c r="J296" s="4" t="s">
        <v>1294</v>
      </c>
      <c r="K296" s="4" t="s">
        <v>1258</v>
      </c>
      <c r="L296" s="6" t="s">
        <v>1293</v>
      </c>
      <c r="M296" s="6" t="s">
        <v>1295</v>
      </c>
      <c r="N296" s="6"/>
      <c r="O296" s="5" t="s">
        <v>1296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20.100000000000001" customHeight="1" x14ac:dyDescent="0.25">
      <c r="A297" s="2" t="s">
        <v>1727</v>
      </c>
      <c r="B297" s="2" t="s">
        <v>1799</v>
      </c>
      <c r="C297" s="2" t="s">
        <v>1338</v>
      </c>
      <c r="D297" s="2">
        <v>244897</v>
      </c>
      <c r="E297" s="2" t="s">
        <v>1318</v>
      </c>
      <c r="F297" s="2" t="s">
        <v>1800</v>
      </c>
      <c r="G297" s="2" t="s">
        <v>1258</v>
      </c>
      <c r="H297" s="3" t="s">
        <v>1293</v>
      </c>
      <c r="I297" s="3" t="s">
        <v>314</v>
      </c>
      <c r="J297" s="4" t="s">
        <v>1294</v>
      </c>
      <c r="K297" s="4" t="s">
        <v>1258</v>
      </c>
      <c r="L297" s="6" t="s">
        <v>1293</v>
      </c>
      <c r="M297" s="6" t="s">
        <v>1295</v>
      </c>
      <c r="N297" s="6"/>
      <c r="O297" s="5" t="s">
        <v>1296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20.100000000000001" customHeight="1" x14ac:dyDescent="0.25">
      <c r="A298" s="2" t="s">
        <v>1727</v>
      </c>
      <c r="B298" s="2" t="s">
        <v>1801</v>
      </c>
      <c r="C298" s="2" t="s">
        <v>1338</v>
      </c>
      <c r="D298" s="2">
        <v>26084</v>
      </c>
      <c r="E298" s="2" t="s">
        <v>1318</v>
      </c>
      <c r="F298" s="2" t="s">
        <v>1802</v>
      </c>
      <c r="G298" s="2" t="s">
        <v>1258</v>
      </c>
      <c r="H298" s="3" t="s">
        <v>1760</v>
      </c>
      <c r="I298" s="3" t="s">
        <v>444</v>
      </c>
      <c r="J298" s="4" t="s">
        <v>1294</v>
      </c>
      <c r="K298" s="4" t="s">
        <v>1258</v>
      </c>
      <c r="L298" s="6" t="s">
        <v>1760</v>
      </c>
      <c r="M298" s="6" t="s">
        <v>1295</v>
      </c>
      <c r="N298" s="6"/>
      <c r="O298" s="5" t="s">
        <v>1296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20.100000000000001" customHeight="1" x14ac:dyDescent="0.25">
      <c r="A299" s="2" t="s">
        <v>1727</v>
      </c>
      <c r="B299" s="2" t="s">
        <v>1803</v>
      </c>
      <c r="C299" s="2" t="s">
        <v>1338</v>
      </c>
      <c r="D299" s="2">
        <v>10680</v>
      </c>
      <c r="E299" s="2" t="s">
        <v>1318</v>
      </c>
      <c r="F299" s="2" t="s">
        <v>1804</v>
      </c>
      <c r="G299" s="2" t="s">
        <v>1258</v>
      </c>
      <c r="H299" s="3" t="s">
        <v>1293</v>
      </c>
      <c r="I299" s="3" t="s">
        <v>317</v>
      </c>
      <c r="J299" s="4" t="s">
        <v>1294</v>
      </c>
      <c r="K299" s="4" t="s">
        <v>1258</v>
      </c>
      <c r="L299" s="6" t="s">
        <v>1293</v>
      </c>
      <c r="M299" s="6" t="s">
        <v>1295</v>
      </c>
      <c r="N299" s="6"/>
      <c r="O299" s="5" t="s">
        <v>1296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20.100000000000001" customHeight="1" x14ac:dyDescent="0.25">
      <c r="A300" s="2" t="s">
        <v>1727</v>
      </c>
      <c r="B300" s="2" t="s">
        <v>1805</v>
      </c>
      <c r="C300" s="2" t="s">
        <v>1338</v>
      </c>
      <c r="D300" s="2">
        <v>11429</v>
      </c>
      <c r="E300" s="2" t="s">
        <v>1318</v>
      </c>
      <c r="F300" s="2" t="s">
        <v>1806</v>
      </c>
      <c r="G300" s="2" t="s">
        <v>1258</v>
      </c>
      <c r="H300" s="3" t="s">
        <v>1293</v>
      </c>
      <c r="I300" s="3" t="s">
        <v>314</v>
      </c>
      <c r="J300" s="4" t="s">
        <v>1294</v>
      </c>
      <c r="K300" s="4" t="s">
        <v>1258</v>
      </c>
      <c r="L300" s="6" t="s">
        <v>1293</v>
      </c>
      <c r="M300" s="6" t="s">
        <v>1295</v>
      </c>
      <c r="N300" s="6"/>
      <c r="O300" s="5" t="s">
        <v>1296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20.100000000000001" customHeight="1" x14ac:dyDescent="0.25">
      <c r="A301" s="2" t="s">
        <v>1727</v>
      </c>
      <c r="B301" s="2" t="s">
        <v>1807</v>
      </c>
      <c r="C301" s="2" t="s">
        <v>1338</v>
      </c>
      <c r="D301" s="2">
        <v>2259008</v>
      </c>
      <c r="E301" s="2" t="s">
        <v>1318</v>
      </c>
      <c r="F301" s="2" t="s">
        <v>1808</v>
      </c>
      <c r="G301" s="2" t="s">
        <v>1258</v>
      </c>
      <c r="H301" s="3" t="s">
        <v>1293</v>
      </c>
      <c r="I301" s="3" t="s">
        <v>314</v>
      </c>
      <c r="J301" s="4" t="s">
        <v>1294</v>
      </c>
      <c r="K301" s="4" t="s">
        <v>1258</v>
      </c>
      <c r="L301" s="6" t="s">
        <v>1293</v>
      </c>
      <c r="M301" s="6" t="s">
        <v>1295</v>
      </c>
      <c r="N301" s="6"/>
      <c r="O301" s="5" t="s">
        <v>1296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20.100000000000001" customHeight="1" x14ac:dyDescent="0.25">
      <c r="A302" s="2" t="s">
        <v>1727</v>
      </c>
      <c r="B302" s="2" t="s">
        <v>1809</v>
      </c>
      <c r="C302" s="2" t="s">
        <v>1338</v>
      </c>
      <c r="D302" s="2">
        <v>11763</v>
      </c>
      <c r="E302" s="2" t="s">
        <v>1318</v>
      </c>
      <c r="F302" s="2" t="s">
        <v>1810</v>
      </c>
      <c r="G302" s="2" t="s">
        <v>1258</v>
      </c>
      <c r="H302" s="3" t="s">
        <v>1293</v>
      </c>
      <c r="I302" s="3" t="s">
        <v>314</v>
      </c>
      <c r="J302" s="4" t="s">
        <v>1294</v>
      </c>
      <c r="K302" s="4" t="s">
        <v>1258</v>
      </c>
      <c r="L302" s="6" t="s">
        <v>1293</v>
      </c>
      <c r="M302" s="6" t="s">
        <v>1295</v>
      </c>
      <c r="N302" s="6"/>
      <c r="O302" s="5" t="s">
        <v>1296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20.100000000000001" customHeight="1" x14ac:dyDescent="0.25">
      <c r="A303" s="2" t="s">
        <v>1727</v>
      </c>
      <c r="B303" s="2" t="s">
        <v>1811</v>
      </c>
      <c r="C303" s="2" t="s">
        <v>1338</v>
      </c>
      <c r="D303" s="2">
        <v>53529</v>
      </c>
      <c r="E303" s="2" t="s">
        <v>1318</v>
      </c>
      <c r="F303" s="2" t="s">
        <v>1812</v>
      </c>
      <c r="G303" s="2" t="s">
        <v>1258</v>
      </c>
      <c r="H303" s="3" t="s">
        <v>1293</v>
      </c>
      <c r="I303" s="3" t="s">
        <v>314</v>
      </c>
      <c r="J303" s="4" t="s">
        <v>1294</v>
      </c>
      <c r="K303" s="4" t="s">
        <v>1258</v>
      </c>
      <c r="L303" s="6" t="s">
        <v>1293</v>
      </c>
      <c r="M303" s="6" t="s">
        <v>1295</v>
      </c>
      <c r="N303" s="6"/>
      <c r="O303" s="5" t="s">
        <v>1296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20.100000000000001" customHeight="1" x14ac:dyDescent="0.25">
      <c r="A304" s="2" t="s">
        <v>1813</v>
      </c>
      <c r="B304" s="2" t="s">
        <v>1814</v>
      </c>
      <c r="C304" s="2" t="s">
        <v>1815</v>
      </c>
      <c r="D304" s="2">
        <v>104448</v>
      </c>
      <c r="E304" s="2" t="s">
        <v>1318</v>
      </c>
      <c r="F304" s="2" t="s">
        <v>1816</v>
      </c>
      <c r="G304" s="2" t="s">
        <v>1258</v>
      </c>
      <c r="H304" s="3" t="s">
        <v>1293</v>
      </c>
      <c r="I304" s="3" t="s">
        <v>210</v>
      </c>
      <c r="J304" s="4" t="s">
        <v>1294</v>
      </c>
      <c r="K304" s="4" t="s">
        <v>1258</v>
      </c>
      <c r="L304" s="6" t="s">
        <v>1293</v>
      </c>
      <c r="M304" s="6" t="s">
        <v>1295</v>
      </c>
      <c r="N304" s="6"/>
      <c r="O304" s="5" t="s">
        <v>1296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20.100000000000001" customHeight="1" x14ac:dyDescent="0.25">
      <c r="A305" s="2" t="s">
        <v>1813</v>
      </c>
      <c r="B305" s="2" t="s">
        <v>1817</v>
      </c>
      <c r="C305" s="2" t="s">
        <v>1815</v>
      </c>
      <c r="D305" s="2">
        <v>80896</v>
      </c>
      <c r="E305" s="2" t="s">
        <v>1318</v>
      </c>
      <c r="F305" s="2" t="s">
        <v>1818</v>
      </c>
      <c r="G305" s="2" t="s">
        <v>1258</v>
      </c>
      <c r="H305" s="3" t="s">
        <v>1293</v>
      </c>
      <c r="I305" s="3" t="s">
        <v>189</v>
      </c>
      <c r="J305" s="4" t="s">
        <v>1294</v>
      </c>
      <c r="K305" s="4" t="s">
        <v>1258</v>
      </c>
      <c r="L305" s="6" t="s">
        <v>1293</v>
      </c>
      <c r="M305" s="6" t="s">
        <v>1295</v>
      </c>
      <c r="N305" s="6"/>
      <c r="O305" s="5" t="s">
        <v>1296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20.100000000000001" customHeight="1" x14ac:dyDescent="0.25">
      <c r="A306" s="2" t="s">
        <v>1819</v>
      </c>
      <c r="B306" s="2" t="s">
        <v>1820</v>
      </c>
      <c r="C306" s="2" t="s">
        <v>1618</v>
      </c>
      <c r="D306" s="2">
        <v>7406</v>
      </c>
      <c r="E306" s="2" t="s">
        <v>1318</v>
      </c>
      <c r="F306" s="2" t="s">
        <v>1821</v>
      </c>
      <c r="G306" s="2" t="s">
        <v>1258</v>
      </c>
      <c r="H306" s="3" t="s">
        <v>1252</v>
      </c>
      <c r="I306" s="3" t="s">
        <v>1252</v>
      </c>
      <c r="J306" s="1" t="s">
        <v>1258</v>
      </c>
      <c r="K306" s="1" t="s">
        <v>1252</v>
      </c>
      <c r="L306" s="6" t="s">
        <v>1252</v>
      </c>
      <c r="M306" s="6" t="s">
        <v>1252</v>
      </c>
      <c r="N306" s="6"/>
      <c r="O306" s="6" t="s">
        <v>1252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20.100000000000001" customHeight="1" x14ac:dyDescent="0.25">
      <c r="A307" s="2" t="s">
        <v>1819</v>
      </c>
      <c r="B307" s="2" t="s">
        <v>1822</v>
      </c>
      <c r="C307" s="2" t="s">
        <v>1618</v>
      </c>
      <c r="D307" s="2">
        <v>7406</v>
      </c>
      <c r="E307" s="2" t="s">
        <v>1318</v>
      </c>
      <c r="F307" s="2" t="s">
        <v>1823</v>
      </c>
      <c r="G307" s="2" t="s">
        <v>1258</v>
      </c>
      <c r="H307" s="3" t="s">
        <v>1252</v>
      </c>
      <c r="I307" s="3" t="s">
        <v>1252</v>
      </c>
      <c r="J307" s="1" t="s">
        <v>1258</v>
      </c>
      <c r="K307" s="1" t="s">
        <v>1252</v>
      </c>
      <c r="L307" s="6" t="s">
        <v>1252</v>
      </c>
      <c r="M307" s="6" t="s">
        <v>1252</v>
      </c>
      <c r="N307" s="6"/>
      <c r="O307" s="6" t="s">
        <v>1252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20.100000000000001" customHeight="1" x14ac:dyDescent="0.25">
      <c r="A308" s="2" t="s">
        <v>1819</v>
      </c>
      <c r="B308" s="2" t="s">
        <v>1824</v>
      </c>
      <c r="C308" s="2" t="s">
        <v>1618</v>
      </c>
      <c r="D308" s="2">
        <v>7406</v>
      </c>
      <c r="E308" s="2" t="s">
        <v>1318</v>
      </c>
      <c r="F308" s="2" t="s">
        <v>1825</v>
      </c>
      <c r="G308" s="2" t="s">
        <v>1258</v>
      </c>
      <c r="H308" s="3" t="s">
        <v>1252</v>
      </c>
      <c r="I308" s="3" t="s">
        <v>1252</v>
      </c>
      <c r="J308" s="1" t="s">
        <v>1258</v>
      </c>
      <c r="K308" s="1" t="s">
        <v>1252</v>
      </c>
      <c r="L308" s="6" t="s">
        <v>1252</v>
      </c>
      <c r="M308" s="6" t="s">
        <v>1252</v>
      </c>
      <c r="N308" s="6"/>
      <c r="O308" s="6" t="s">
        <v>1252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20.100000000000001" customHeight="1" x14ac:dyDescent="0.25">
      <c r="A309" s="2" t="s">
        <v>1819</v>
      </c>
      <c r="B309" s="2" t="s">
        <v>1826</v>
      </c>
      <c r="C309" s="2" t="s">
        <v>1827</v>
      </c>
      <c r="D309" s="2">
        <v>25818</v>
      </c>
      <c r="E309" s="2" t="s">
        <v>1318</v>
      </c>
      <c r="F309" s="2" t="s">
        <v>1828</v>
      </c>
      <c r="G309" s="2" t="s">
        <v>1258</v>
      </c>
      <c r="H309" s="3" t="s">
        <v>1252</v>
      </c>
      <c r="I309" s="3" t="s">
        <v>1252</v>
      </c>
      <c r="J309" s="1" t="s">
        <v>1258</v>
      </c>
      <c r="K309" s="1" t="s">
        <v>1252</v>
      </c>
      <c r="L309" s="6" t="s">
        <v>1252</v>
      </c>
      <c r="M309" s="6" t="s">
        <v>1252</v>
      </c>
      <c r="N309" s="6"/>
      <c r="O309" s="6" t="s">
        <v>1252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20.100000000000001" customHeight="1" x14ac:dyDescent="0.25">
      <c r="A310" s="2" t="s">
        <v>1829</v>
      </c>
      <c r="B310" s="2" t="s">
        <v>1814</v>
      </c>
      <c r="C310" s="2" t="s">
        <v>1815</v>
      </c>
      <c r="D310" s="2">
        <v>104448</v>
      </c>
      <c r="E310" s="2" t="s">
        <v>1318</v>
      </c>
      <c r="F310" s="2" t="s">
        <v>1816</v>
      </c>
      <c r="G310" s="2" t="s">
        <v>1258</v>
      </c>
      <c r="H310" s="3" t="s">
        <v>1293</v>
      </c>
      <c r="I310" s="3" t="s">
        <v>210</v>
      </c>
      <c r="J310" s="4" t="s">
        <v>1294</v>
      </c>
      <c r="K310" s="4" t="s">
        <v>1258</v>
      </c>
      <c r="L310" s="6" t="s">
        <v>1293</v>
      </c>
      <c r="M310" s="6" t="s">
        <v>1295</v>
      </c>
      <c r="N310" s="6"/>
      <c r="O310" s="5" t="s">
        <v>1296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20.100000000000001" customHeight="1" x14ac:dyDescent="0.25">
      <c r="A311" s="2" t="s">
        <v>1829</v>
      </c>
      <c r="B311" s="2" t="s">
        <v>1817</v>
      </c>
      <c r="C311" s="2" t="s">
        <v>1815</v>
      </c>
      <c r="D311" s="2">
        <v>80896</v>
      </c>
      <c r="E311" s="2" t="s">
        <v>1318</v>
      </c>
      <c r="F311" s="2" t="s">
        <v>1818</v>
      </c>
      <c r="G311" s="2" t="s">
        <v>1258</v>
      </c>
      <c r="H311" s="3" t="s">
        <v>1293</v>
      </c>
      <c r="I311" s="3" t="s">
        <v>189</v>
      </c>
      <c r="J311" s="4" t="s">
        <v>1294</v>
      </c>
      <c r="K311" s="4" t="s">
        <v>1258</v>
      </c>
      <c r="L311" s="6" t="s">
        <v>1293</v>
      </c>
      <c r="M311" s="6" t="s">
        <v>1295</v>
      </c>
      <c r="N311" s="6"/>
      <c r="O311" s="5" t="s">
        <v>1296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20.100000000000001" customHeight="1" x14ac:dyDescent="0.25">
      <c r="A312" s="2" t="s">
        <v>1830</v>
      </c>
      <c r="B312" s="2" t="s">
        <v>1530</v>
      </c>
      <c r="C312" s="2" t="s">
        <v>1263</v>
      </c>
      <c r="D312" s="2">
        <v>49685</v>
      </c>
      <c r="E312" s="2" t="s">
        <v>1318</v>
      </c>
      <c r="F312" s="2" t="s">
        <v>1531</v>
      </c>
      <c r="G312" s="2" t="s">
        <v>1258</v>
      </c>
      <c r="H312" s="3" t="s">
        <v>1252</v>
      </c>
      <c r="I312" s="3" t="s">
        <v>1252</v>
      </c>
      <c r="J312" s="1" t="s">
        <v>1258</v>
      </c>
      <c r="K312" s="1" t="s">
        <v>1252</v>
      </c>
      <c r="L312" s="6" t="s">
        <v>1252</v>
      </c>
      <c r="M312" s="6" t="s">
        <v>1252</v>
      </c>
      <c r="N312" s="6"/>
      <c r="O312" s="6" t="s">
        <v>1252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20.100000000000001" customHeight="1" x14ac:dyDescent="0.25">
      <c r="A313" s="2" t="s">
        <v>1831</v>
      </c>
      <c r="B313" s="2" t="s">
        <v>1832</v>
      </c>
      <c r="C313" s="2" t="s">
        <v>1338</v>
      </c>
      <c r="D313" s="2">
        <v>56623</v>
      </c>
      <c r="E313" s="2" t="s">
        <v>1318</v>
      </c>
      <c r="F313" s="2" t="s">
        <v>1833</v>
      </c>
      <c r="G313" s="2" t="s">
        <v>1258</v>
      </c>
      <c r="H313" s="3" t="s">
        <v>1252</v>
      </c>
      <c r="I313" s="3" t="s">
        <v>1252</v>
      </c>
      <c r="J313" s="1" t="s">
        <v>1258</v>
      </c>
      <c r="K313" s="1" t="s">
        <v>1252</v>
      </c>
      <c r="L313" s="6" t="s">
        <v>1252</v>
      </c>
      <c r="M313" s="6" t="s">
        <v>1252</v>
      </c>
      <c r="N313" s="6"/>
      <c r="O313" s="6" t="s">
        <v>1252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20.100000000000001" customHeight="1" x14ac:dyDescent="0.25">
      <c r="A314" s="2" t="s">
        <v>1834</v>
      </c>
      <c r="B314" s="2" t="s">
        <v>1835</v>
      </c>
      <c r="C314" s="2" t="s">
        <v>1338</v>
      </c>
      <c r="D314" s="2">
        <v>378781</v>
      </c>
      <c r="E314" s="2" t="s">
        <v>1318</v>
      </c>
      <c r="F314" s="2" t="s">
        <v>1836</v>
      </c>
      <c r="G314" s="2" t="s">
        <v>1258</v>
      </c>
      <c r="H314" s="3" t="s">
        <v>1293</v>
      </c>
      <c r="I314" s="3" t="s">
        <v>761</v>
      </c>
      <c r="J314" s="4" t="s">
        <v>1294</v>
      </c>
      <c r="K314" s="4" t="s">
        <v>1258</v>
      </c>
      <c r="L314" s="6" t="s">
        <v>1293</v>
      </c>
      <c r="M314" s="6" t="s">
        <v>1295</v>
      </c>
      <c r="N314" s="6"/>
      <c r="O314" s="5" t="s">
        <v>1296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20.100000000000001" customHeight="1" x14ac:dyDescent="0.25">
      <c r="A315" s="2" t="s">
        <v>1837</v>
      </c>
      <c r="B315" s="2" t="s">
        <v>1838</v>
      </c>
      <c r="C315" s="2" t="s">
        <v>1839</v>
      </c>
      <c r="D315" s="2">
        <v>116171</v>
      </c>
      <c r="E315" s="2" t="s">
        <v>1318</v>
      </c>
      <c r="F315" s="2" t="s">
        <v>1840</v>
      </c>
      <c r="G315" s="2" t="s">
        <v>1258</v>
      </c>
      <c r="H315" s="3" t="s">
        <v>1252</v>
      </c>
      <c r="I315" s="3" t="s">
        <v>1252</v>
      </c>
      <c r="J315" s="1" t="s">
        <v>1258</v>
      </c>
      <c r="K315" s="1" t="s">
        <v>1252</v>
      </c>
      <c r="L315" s="6" t="s">
        <v>1252</v>
      </c>
      <c r="M315" s="6" t="s">
        <v>1252</v>
      </c>
      <c r="N315" s="6"/>
      <c r="O315" s="6" t="s">
        <v>1252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20.100000000000001" customHeight="1" x14ac:dyDescent="0.25">
      <c r="A316" s="2" t="s">
        <v>1837</v>
      </c>
      <c r="B316" s="2" t="s">
        <v>1841</v>
      </c>
      <c r="C316" s="2" t="s">
        <v>1842</v>
      </c>
      <c r="D316" s="2">
        <v>1018631</v>
      </c>
      <c r="E316" s="2" t="s">
        <v>1318</v>
      </c>
      <c r="F316" s="2" t="s">
        <v>1843</v>
      </c>
      <c r="G316" s="2" t="s">
        <v>1258</v>
      </c>
      <c r="H316" s="3" t="s">
        <v>1252</v>
      </c>
      <c r="I316" s="3" t="s">
        <v>1252</v>
      </c>
      <c r="J316" s="1" t="s">
        <v>1258</v>
      </c>
      <c r="K316" s="1" t="s">
        <v>1252</v>
      </c>
      <c r="L316" s="6" t="s">
        <v>1252</v>
      </c>
      <c r="M316" s="6" t="s">
        <v>1252</v>
      </c>
      <c r="N316" s="6"/>
      <c r="O316" s="6" t="s">
        <v>1252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20.100000000000001" customHeight="1" x14ac:dyDescent="0.25">
      <c r="A317" s="2" t="s">
        <v>1844</v>
      </c>
      <c r="B317" s="2" t="s">
        <v>1845</v>
      </c>
      <c r="C317" s="2" t="s">
        <v>1252</v>
      </c>
      <c r="D317" s="2">
        <v>119131</v>
      </c>
      <c r="E317" s="2" t="s">
        <v>1318</v>
      </c>
      <c r="F317" s="2" t="s">
        <v>1846</v>
      </c>
      <c r="G317" s="2" t="s">
        <v>1258</v>
      </c>
      <c r="H317" s="3" t="s">
        <v>1252</v>
      </c>
      <c r="I317" s="3" t="s">
        <v>1252</v>
      </c>
      <c r="J317" s="1" t="s">
        <v>1258</v>
      </c>
      <c r="K317" s="1" t="s">
        <v>1252</v>
      </c>
      <c r="L317" s="6" t="s">
        <v>1252</v>
      </c>
      <c r="M317" s="6" t="s">
        <v>1252</v>
      </c>
      <c r="N317" s="6"/>
      <c r="O317" s="6" t="s">
        <v>1252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20.100000000000001" customHeight="1" x14ac:dyDescent="0.25">
      <c r="A318" s="2" t="s">
        <v>1847</v>
      </c>
      <c r="B318" s="2" t="s">
        <v>1848</v>
      </c>
      <c r="C318" s="2" t="s">
        <v>1255</v>
      </c>
      <c r="D318" s="2">
        <v>120977</v>
      </c>
      <c r="E318" s="2" t="s">
        <v>1318</v>
      </c>
      <c r="F318" s="2" t="s">
        <v>1849</v>
      </c>
      <c r="G318" s="2" t="s">
        <v>1258</v>
      </c>
      <c r="H318" s="3" t="s">
        <v>1252</v>
      </c>
      <c r="I318" s="3" t="s">
        <v>1252</v>
      </c>
      <c r="J318" s="1" t="s">
        <v>1258</v>
      </c>
      <c r="K318" s="1" t="s">
        <v>1252</v>
      </c>
      <c r="L318" s="6" t="s">
        <v>1252</v>
      </c>
      <c r="M318" s="6" t="s">
        <v>1252</v>
      </c>
      <c r="N318" s="6"/>
      <c r="O318" s="6" t="s">
        <v>1252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20.100000000000001" customHeight="1" x14ac:dyDescent="0.25">
      <c r="A319" s="2" t="s">
        <v>1850</v>
      </c>
      <c r="B319" s="2" t="s">
        <v>1851</v>
      </c>
      <c r="C319" s="2" t="s">
        <v>1348</v>
      </c>
      <c r="D319" s="2">
        <v>2396</v>
      </c>
      <c r="E319" s="2" t="s">
        <v>1318</v>
      </c>
      <c r="F319" s="2" t="s">
        <v>1852</v>
      </c>
      <c r="G319" s="2" t="s">
        <v>1258</v>
      </c>
      <c r="H319" s="3" t="s">
        <v>1252</v>
      </c>
      <c r="I319" s="3" t="s">
        <v>1252</v>
      </c>
      <c r="J319" s="1" t="s">
        <v>1258</v>
      </c>
      <c r="K319" s="1" t="s">
        <v>1252</v>
      </c>
      <c r="L319" s="6" t="s">
        <v>1252</v>
      </c>
      <c r="M319" s="6" t="s">
        <v>1252</v>
      </c>
      <c r="N319" s="6"/>
      <c r="O319" s="6" t="s">
        <v>1252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20.100000000000001" customHeight="1" x14ac:dyDescent="0.25">
      <c r="A320" s="2" t="s">
        <v>1853</v>
      </c>
      <c r="B320" s="2" t="s">
        <v>1854</v>
      </c>
      <c r="C320" s="2" t="s">
        <v>1255</v>
      </c>
      <c r="D320" s="2">
        <v>3234</v>
      </c>
      <c r="E320" s="2" t="s">
        <v>1318</v>
      </c>
      <c r="F320" s="2" t="s">
        <v>1855</v>
      </c>
      <c r="G320" s="2" t="s">
        <v>1258</v>
      </c>
      <c r="H320" s="3" t="s">
        <v>1252</v>
      </c>
      <c r="I320" s="3" t="s">
        <v>1252</v>
      </c>
      <c r="J320" s="1" t="s">
        <v>1258</v>
      </c>
      <c r="K320" s="1" t="s">
        <v>1252</v>
      </c>
      <c r="L320" s="6" t="s">
        <v>1252</v>
      </c>
      <c r="M320" s="6" t="s">
        <v>1252</v>
      </c>
      <c r="N320" s="6"/>
      <c r="O320" s="6" t="s">
        <v>1252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20.100000000000001" customHeight="1" x14ac:dyDescent="0.25">
      <c r="A321" s="2" t="s">
        <v>1856</v>
      </c>
      <c r="B321" s="2" t="s">
        <v>1857</v>
      </c>
      <c r="C321" s="2" t="s">
        <v>1317</v>
      </c>
      <c r="D321" s="2">
        <v>880260</v>
      </c>
      <c r="E321" s="2" t="s">
        <v>1318</v>
      </c>
      <c r="F321" s="2" t="s">
        <v>1858</v>
      </c>
      <c r="G321" s="2" t="s">
        <v>1258</v>
      </c>
      <c r="H321" s="3" t="s">
        <v>1252</v>
      </c>
      <c r="I321" s="3" t="s">
        <v>1252</v>
      </c>
      <c r="J321" s="1" t="s">
        <v>1258</v>
      </c>
      <c r="K321" s="1" t="s">
        <v>1252</v>
      </c>
      <c r="L321" s="6" t="s">
        <v>1252</v>
      </c>
      <c r="M321" s="6" t="s">
        <v>1252</v>
      </c>
      <c r="N321" s="6"/>
      <c r="O321" s="6" t="s">
        <v>1252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20.100000000000001" customHeight="1" x14ac:dyDescent="0.25">
      <c r="A322" s="2" t="s">
        <v>1859</v>
      </c>
      <c r="B322" s="2" t="s">
        <v>1860</v>
      </c>
      <c r="C322" s="2" t="s">
        <v>1263</v>
      </c>
      <c r="D322" s="2">
        <v>229387</v>
      </c>
      <c r="E322" s="2" t="s">
        <v>1318</v>
      </c>
      <c r="F322" s="2" t="s">
        <v>1861</v>
      </c>
      <c r="G322" s="2" t="s">
        <v>1258</v>
      </c>
      <c r="H322" s="3" t="s">
        <v>1252</v>
      </c>
      <c r="I322" s="3" t="s">
        <v>1252</v>
      </c>
      <c r="J322" s="1" t="s">
        <v>1258</v>
      </c>
      <c r="K322" s="1" t="s">
        <v>1252</v>
      </c>
      <c r="L322" s="6" t="s">
        <v>1252</v>
      </c>
      <c r="M322" s="6" t="s">
        <v>1252</v>
      </c>
      <c r="N322" s="6"/>
      <c r="O322" s="6" t="s">
        <v>1252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20.100000000000001" customHeight="1" x14ac:dyDescent="0.25">
      <c r="A323" s="2" t="s">
        <v>1859</v>
      </c>
      <c r="B323" s="2" t="s">
        <v>1862</v>
      </c>
      <c r="C323" s="2" t="s">
        <v>1263</v>
      </c>
      <c r="D323" s="2">
        <v>85214</v>
      </c>
      <c r="E323" s="2" t="s">
        <v>1318</v>
      </c>
      <c r="F323" s="2" t="s">
        <v>1863</v>
      </c>
      <c r="G323" s="2" t="s">
        <v>1258</v>
      </c>
      <c r="H323" s="3" t="s">
        <v>1252</v>
      </c>
      <c r="I323" s="3" t="s">
        <v>1252</v>
      </c>
      <c r="J323" s="1" t="s">
        <v>1258</v>
      </c>
      <c r="K323" s="1" t="s">
        <v>1252</v>
      </c>
      <c r="L323" s="6" t="s">
        <v>1252</v>
      </c>
      <c r="M323" s="6" t="s">
        <v>1252</v>
      </c>
      <c r="N323" s="6"/>
      <c r="O323" s="6" t="s">
        <v>1252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20.100000000000001" customHeight="1" x14ac:dyDescent="0.25">
      <c r="A324" s="2" t="s">
        <v>1864</v>
      </c>
      <c r="B324" s="2" t="s">
        <v>1865</v>
      </c>
      <c r="C324" s="2" t="s">
        <v>1263</v>
      </c>
      <c r="D324" s="2">
        <v>84709</v>
      </c>
      <c r="E324" s="2" t="s">
        <v>1318</v>
      </c>
      <c r="F324" s="2" t="s">
        <v>1866</v>
      </c>
      <c r="G324" s="2" t="s">
        <v>1258</v>
      </c>
      <c r="H324" s="3" t="s">
        <v>1252</v>
      </c>
      <c r="I324" s="3" t="s">
        <v>1252</v>
      </c>
      <c r="J324" s="1" t="s">
        <v>1258</v>
      </c>
      <c r="K324" s="1" t="s">
        <v>1252</v>
      </c>
      <c r="L324" s="6" t="s">
        <v>1252</v>
      </c>
      <c r="M324" s="6" t="s">
        <v>1252</v>
      </c>
      <c r="N324" s="6"/>
      <c r="O324" s="6" t="s">
        <v>1252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20.100000000000001" customHeight="1" x14ac:dyDescent="0.25">
      <c r="A325" s="2" t="s">
        <v>1864</v>
      </c>
      <c r="B325" s="2" t="s">
        <v>1867</v>
      </c>
      <c r="C325" s="2" t="s">
        <v>1263</v>
      </c>
      <c r="D325" s="2">
        <v>95432</v>
      </c>
      <c r="E325" s="2" t="s">
        <v>1318</v>
      </c>
      <c r="F325" s="2" t="s">
        <v>1868</v>
      </c>
      <c r="G325" s="2" t="s">
        <v>1258</v>
      </c>
      <c r="H325" s="3" t="s">
        <v>1252</v>
      </c>
      <c r="I325" s="3" t="s">
        <v>1252</v>
      </c>
      <c r="J325" s="1" t="s">
        <v>1258</v>
      </c>
      <c r="K325" s="1" t="s">
        <v>1252</v>
      </c>
      <c r="L325" s="6" t="s">
        <v>1252</v>
      </c>
      <c r="M325" s="6" t="s">
        <v>1252</v>
      </c>
      <c r="N325" s="6"/>
      <c r="O325" s="6" t="s">
        <v>1252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20.100000000000001" customHeight="1" x14ac:dyDescent="0.25">
      <c r="A326" s="2" t="s">
        <v>1864</v>
      </c>
      <c r="B326" s="2" t="s">
        <v>1869</v>
      </c>
      <c r="C326" s="2" t="s">
        <v>1263</v>
      </c>
      <c r="D326" s="2">
        <v>83879</v>
      </c>
      <c r="E326" s="2" t="s">
        <v>1318</v>
      </c>
      <c r="F326" s="2" t="s">
        <v>1870</v>
      </c>
      <c r="G326" s="2" t="s">
        <v>1258</v>
      </c>
      <c r="H326" s="3" t="s">
        <v>1252</v>
      </c>
      <c r="I326" s="3" t="s">
        <v>1252</v>
      </c>
      <c r="J326" s="1" t="s">
        <v>1258</v>
      </c>
      <c r="K326" s="1" t="s">
        <v>1252</v>
      </c>
      <c r="L326" s="6" t="s">
        <v>1252</v>
      </c>
      <c r="M326" s="6" t="s">
        <v>1252</v>
      </c>
      <c r="N326" s="6"/>
      <c r="O326" s="6" t="s">
        <v>1252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20.100000000000001" customHeight="1" x14ac:dyDescent="0.25">
      <c r="A327" s="2" t="s">
        <v>1871</v>
      </c>
      <c r="B327" s="2" t="s">
        <v>1872</v>
      </c>
      <c r="C327" s="2" t="s">
        <v>1263</v>
      </c>
      <c r="D327" s="2">
        <v>45300</v>
      </c>
      <c r="E327" s="2" t="s">
        <v>1318</v>
      </c>
      <c r="F327" s="2" t="s">
        <v>1873</v>
      </c>
      <c r="G327" s="2" t="s">
        <v>1258</v>
      </c>
      <c r="H327" s="3" t="s">
        <v>1252</v>
      </c>
      <c r="I327" s="3" t="s">
        <v>1252</v>
      </c>
      <c r="J327" s="1" t="s">
        <v>1258</v>
      </c>
      <c r="K327" s="1" t="s">
        <v>1252</v>
      </c>
      <c r="L327" s="6" t="s">
        <v>1252</v>
      </c>
      <c r="M327" s="6" t="s">
        <v>1252</v>
      </c>
      <c r="N327" s="6"/>
      <c r="O327" s="6" t="s">
        <v>1252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20.100000000000001" customHeight="1" x14ac:dyDescent="0.25">
      <c r="A328" s="2" t="s">
        <v>1871</v>
      </c>
      <c r="B328" s="2" t="s">
        <v>1874</v>
      </c>
      <c r="C328" s="2" t="s">
        <v>1263</v>
      </c>
      <c r="D328" s="2">
        <v>85583</v>
      </c>
      <c r="E328" s="2" t="s">
        <v>1318</v>
      </c>
      <c r="F328" s="2" t="s">
        <v>1875</v>
      </c>
      <c r="G328" s="2" t="s">
        <v>1258</v>
      </c>
      <c r="H328" s="3" t="s">
        <v>1252</v>
      </c>
      <c r="I328" s="3" t="s">
        <v>1252</v>
      </c>
      <c r="J328" s="1" t="s">
        <v>1258</v>
      </c>
      <c r="K328" s="1" t="s">
        <v>1252</v>
      </c>
      <c r="L328" s="6" t="s">
        <v>1252</v>
      </c>
      <c r="M328" s="6" t="s">
        <v>1252</v>
      </c>
      <c r="N328" s="6"/>
      <c r="O328" s="6" t="s">
        <v>1252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20.100000000000001" customHeight="1" x14ac:dyDescent="0.25">
      <c r="A329" s="2" t="s">
        <v>1871</v>
      </c>
      <c r="B329" s="2" t="s">
        <v>1876</v>
      </c>
      <c r="C329" s="2" t="s">
        <v>1263</v>
      </c>
      <c r="D329" s="2">
        <v>60396</v>
      </c>
      <c r="E329" s="2" t="s">
        <v>1318</v>
      </c>
      <c r="F329" s="2" t="s">
        <v>1877</v>
      </c>
      <c r="G329" s="2" t="s">
        <v>1258</v>
      </c>
      <c r="H329" s="3" t="s">
        <v>1252</v>
      </c>
      <c r="I329" s="3" t="s">
        <v>1252</v>
      </c>
      <c r="J329" s="1" t="s">
        <v>1258</v>
      </c>
      <c r="K329" s="1" t="s">
        <v>1252</v>
      </c>
      <c r="L329" s="6" t="s">
        <v>1252</v>
      </c>
      <c r="M329" s="6" t="s">
        <v>1252</v>
      </c>
      <c r="N329" s="6"/>
      <c r="O329" s="6" t="s">
        <v>1252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20.100000000000001" customHeight="1" x14ac:dyDescent="0.25">
      <c r="A330" s="2" t="s">
        <v>1871</v>
      </c>
      <c r="B330" s="2" t="s">
        <v>1878</v>
      </c>
      <c r="C330" s="2" t="s">
        <v>1263</v>
      </c>
      <c r="D330" s="2">
        <v>61231</v>
      </c>
      <c r="E330" s="2" t="s">
        <v>1318</v>
      </c>
      <c r="F330" s="2" t="s">
        <v>1879</v>
      </c>
      <c r="G330" s="2" t="s">
        <v>1258</v>
      </c>
      <c r="H330" s="3" t="s">
        <v>1252</v>
      </c>
      <c r="I330" s="3" t="s">
        <v>1252</v>
      </c>
      <c r="J330" s="1" t="s">
        <v>1258</v>
      </c>
      <c r="K330" s="1" t="s">
        <v>1252</v>
      </c>
      <c r="L330" s="6" t="s">
        <v>1252</v>
      </c>
      <c r="M330" s="6" t="s">
        <v>1252</v>
      </c>
      <c r="N330" s="6"/>
      <c r="O330" s="6" t="s">
        <v>1252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20.100000000000001" customHeight="1" x14ac:dyDescent="0.25">
      <c r="A331" s="2" t="s">
        <v>1871</v>
      </c>
      <c r="B331" s="2" t="s">
        <v>1880</v>
      </c>
      <c r="C331" s="2" t="s">
        <v>1263</v>
      </c>
      <c r="D331" s="2">
        <v>27682</v>
      </c>
      <c r="E331" s="2" t="s">
        <v>1318</v>
      </c>
      <c r="F331" s="2" t="s">
        <v>1881</v>
      </c>
      <c r="G331" s="2" t="s">
        <v>1258</v>
      </c>
      <c r="H331" s="3" t="s">
        <v>1252</v>
      </c>
      <c r="I331" s="3" t="s">
        <v>1252</v>
      </c>
      <c r="J331" s="1" t="s">
        <v>1258</v>
      </c>
      <c r="K331" s="1" t="s">
        <v>1252</v>
      </c>
      <c r="L331" s="6" t="s">
        <v>1252</v>
      </c>
      <c r="M331" s="6" t="s">
        <v>1252</v>
      </c>
      <c r="N331" s="6"/>
      <c r="O331" s="6" t="s">
        <v>1252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20.100000000000001" customHeight="1" x14ac:dyDescent="0.25">
      <c r="A332" s="2" t="s">
        <v>1882</v>
      </c>
      <c r="B332" s="2" t="s">
        <v>1883</v>
      </c>
      <c r="C332" s="2" t="s">
        <v>1263</v>
      </c>
      <c r="D332" s="2">
        <v>29901</v>
      </c>
      <c r="E332" s="2" t="s">
        <v>1318</v>
      </c>
      <c r="F332" s="2" t="s">
        <v>1884</v>
      </c>
      <c r="G332" s="2" t="s">
        <v>1258</v>
      </c>
      <c r="H332" s="3" t="s">
        <v>1252</v>
      </c>
      <c r="I332" s="3" t="s">
        <v>1252</v>
      </c>
      <c r="J332" s="1" t="s">
        <v>1258</v>
      </c>
      <c r="K332" s="1" t="s">
        <v>1252</v>
      </c>
      <c r="L332" s="6" t="s">
        <v>1252</v>
      </c>
      <c r="M332" s="6" t="s">
        <v>1252</v>
      </c>
      <c r="N332" s="6"/>
      <c r="O332" s="6" t="s">
        <v>1252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20.100000000000001" customHeight="1" x14ac:dyDescent="0.25">
      <c r="A333" s="2" t="s">
        <v>1882</v>
      </c>
      <c r="B333" s="2" t="s">
        <v>1885</v>
      </c>
      <c r="C333" s="2" t="s">
        <v>1263</v>
      </c>
      <c r="D333" s="2">
        <v>171221</v>
      </c>
      <c r="E333" s="2" t="s">
        <v>1318</v>
      </c>
      <c r="F333" s="2" t="s">
        <v>1886</v>
      </c>
      <c r="G333" s="2" t="s">
        <v>1258</v>
      </c>
      <c r="H333" s="3" t="s">
        <v>1252</v>
      </c>
      <c r="I333" s="3" t="s">
        <v>1252</v>
      </c>
      <c r="J333" s="1" t="s">
        <v>1258</v>
      </c>
      <c r="K333" s="1" t="s">
        <v>1252</v>
      </c>
      <c r="L333" s="6" t="s">
        <v>1252</v>
      </c>
      <c r="M333" s="6" t="s">
        <v>1252</v>
      </c>
      <c r="N333" s="6"/>
      <c r="O333" s="6" t="s">
        <v>1252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20.100000000000001" customHeight="1" x14ac:dyDescent="0.25">
      <c r="A334" s="2" t="s">
        <v>1882</v>
      </c>
      <c r="B334" s="2" t="s">
        <v>1887</v>
      </c>
      <c r="C334" s="2" t="s">
        <v>1263</v>
      </c>
      <c r="D334" s="2">
        <v>52278</v>
      </c>
      <c r="E334" s="2" t="s">
        <v>1318</v>
      </c>
      <c r="F334" s="2" t="s">
        <v>1888</v>
      </c>
      <c r="G334" s="2" t="s">
        <v>1258</v>
      </c>
      <c r="H334" s="3" t="s">
        <v>1252</v>
      </c>
      <c r="I334" s="3" t="s">
        <v>1252</v>
      </c>
      <c r="J334" s="1" t="s">
        <v>1258</v>
      </c>
      <c r="K334" s="1" t="s">
        <v>1252</v>
      </c>
      <c r="L334" s="6" t="s">
        <v>1252</v>
      </c>
      <c r="M334" s="6" t="s">
        <v>1252</v>
      </c>
      <c r="N334" s="6"/>
      <c r="O334" s="6" t="s">
        <v>1252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20.100000000000001" customHeight="1" x14ac:dyDescent="0.25">
      <c r="A335" s="2" t="s">
        <v>1882</v>
      </c>
      <c r="B335" s="2" t="s">
        <v>1889</v>
      </c>
      <c r="C335" s="2" t="s">
        <v>1263</v>
      </c>
      <c r="D335" s="2">
        <v>58760</v>
      </c>
      <c r="E335" s="2" t="s">
        <v>1318</v>
      </c>
      <c r="F335" s="2" t="s">
        <v>1890</v>
      </c>
      <c r="G335" s="2" t="s">
        <v>1258</v>
      </c>
      <c r="H335" s="3" t="s">
        <v>1252</v>
      </c>
      <c r="I335" s="3" t="s">
        <v>1252</v>
      </c>
      <c r="J335" s="1" t="s">
        <v>1258</v>
      </c>
      <c r="K335" s="1" t="s">
        <v>1252</v>
      </c>
      <c r="L335" s="6" t="s">
        <v>1252</v>
      </c>
      <c r="M335" s="6" t="s">
        <v>1252</v>
      </c>
      <c r="N335" s="6"/>
      <c r="O335" s="6" t="s">
        <v>1252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20.100000000000001" customHeight="1" x14ac:dyDescent="0.25">
      <c r="A336" s="2" t="s">
        <v>1882</v>
      </c>
      <c r="B336" s="2" t="s">
        <v>1891</v>
      </c>
      <c r="C336" s="2" t="s">
        <v>1263</v>
      </c>
      <c r="D336" s="2">
        <v>31705</v>
      </c>
      <c r="E336" s="2" t="s">
        <v>1318</v>
      </c>
      <c r="F336" s="2" t="s">
        <v>1892</v>
      </c>
      <c r="G336" s="2" t="s">
        <v>1258</v>
      </c>
      <c r="H336" s="3" t="s">
        <v>1252</v>
      </c>
      <c r="I336" s="3" t="s">
        <v>1252</v>
      </c>
      <c r="J336" s="1" t="s">
        <v>1258</v>
      </c>
      <c r="K336" s="1" t="s">
        <v>1252</v>
      </c>
      <c r="L336" s="6" t="s">
        <v>1252</v>
      </c>
      <c r="M336" s="6" t="s">
        <v>1252</v>
      </c>
      <c r="N336" s="6"/>
      <c r="O336" s="6" t="s">
        <v>1252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20.100000000000001" customHeight="1" x14ac:dyDescent="0.25">
      <c r="A337" s="2" t="s">
        <v>1893</v>
      </c>
      <c r="B337" s="2" t="s">
        <v>1894</v>
      </c>
      <c r="C337" s="2" t="s">
        <v>1263</v>
      </c>
      <c r="D337" s="2">
        <v>92957</v>
      </c>
      <c r="E337" s="2" t="s">
        <v>1318</v>
      </c>
      <c r="F337" s="2" t="s">
        <v>1895</v>
      </c>
      <c r="G337" s="2" t="s">
        <v>1258</v>
      </c>
      <c r="H337" s="3" t="s">
        <v>1252</v>
      </c>
      <c r="I337" s="3" t="s">
        <v>1252</v>
      </c>
      <c r="J337" s="1" t="s">
        <v>1258</v>
      </c>
      <c r="K337" s="1" t="s">
        <v>1252</v>
      </c>
      <c r="L337" s="6" t="s">
        <v>1252</v>
      </c>
      <c r="M337" s="6" t="s">
        <v>1252</v>
      </c>
      <c r="N337" s="6"/>
      <c r="O337" s="6" t="s">
        <v>1252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20.100000000000001" customHeight="1" x14ac:dyDescent="0.25">
      <c r="A338" s="2" t="s">
        <v>1893</v>
      </c>
      <c r="B338" s="2" t="s">
        <v>1896</v>
      </c>
      <c r="C338" s="2" t="s">
        <v>1263</v>
      </c>
      <c r="D338" s="2">
        <v>151986</v>
      </c>
      <c r="E338" s="2" t="s">
        <v>1318</v>
      </c>
      <c r="F338" s="2" t="s">
        <v>1897</v>
      </c>
      <c r="G338" s="2" t="s">
        <v>1258</v>
      </c>
      <c r="H338" s="3" t="s">
        <v>1252</v>
      </c>
      <c r="I338" s="3" t="s">
        <v>1252</v>
      </c>
      <c r="J338" s="1" t="s">
        <v>1258</v>
      </c>
      <c r="K338" s="1" t="s">
        <v>1252</v>
      </c>
      <c r="L338" s="6" t="s">
        <v>1252</v>
      </c>
      <c r="M338" s="6" t="s">
        <v>1252</v>
      </c>
      <c r="N338" s="6"/>
      <c r="O338" s="6" t="s">
        <v>1252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20.100000000000001" customHeight="1" x14ac:dyDescent="0.25">
      <c r="A339" s="2" t="s">
        <v>1898</v>
      </c>
      <c r="B339" s="2" t="s">
        <v>1899</v>
      </c>
      <c r="C339" s="2" t="s">
        <v>1263</v>
      </c>
      <c r="D339" s="2">
        <v>129963</v>
      </c>
      <c r="E339" s="2" t="s">
        <v>1318</v>
      </c>
      <c r="F339" s="2" t="s">
        <v>1900</v>
      </c>
      <c r="G339" s="2" t="s">
        <v>1258</v>
      </c>
      <c r="H339" s="3" t="s">
        <v>1252</v>
      </c>
      <c r="I339" s="3" t="s">
        <v>1252</v>
      </c>
      <c r="J339" s="1" t="s">
        <v>1258</v>
      </c>
      <c r="K339" s="1" t="s">
        <v>1252</v>
      </c>
      <c r="L339" s="6" t="s">
        <v>1252</v>
      </c>
      <c r="M339" s="6" t="s">
        <v>1252</v>
      </c>
      <c r="N339" s="6"/>
      <c r="O339" s="6" t="s">
        <v>1252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20.100000000000001" customHeight="1" x14ac:dyDescent="0.25">
      <c r="A340" s="2" t="s">
        <v>1901</v>
      </c>
      <c r="B340" s="2" t="s">
        <v>1902</v>
      </c>
      <c r="C340" s="2" t="s">
        <v>1263</v>
      </c>
      <c r="D340" s="2">
        <v>4195</v>
      </c>
      <c r="E340" s="2" t="s">
        <v>1318</v>
      </c>
      <c r="F340" s="2" t="s">
        <v>1903</v>
      </c>
      <c r="G340" s="2" t="s">
        <v>1258</v>
      </c>
      <c r="H340" s="3" t="s">
        <v>1252</v>
      </c>
      <c r="I340" s="3" t="s">
        <v>1252</v>
      </c>
      <c r="J340" s="1" t="s">
        <v>1258</v>
      </c>
      <c r="K340" s="1" t="s">
        <v>1252</v>
      </c>
      <c r="L340" s="6" t="s">
        <v>1252</v>
      </c>
      <c r="M340" s="6" t="s">
        <v>1252</v>
      </c>
      <c r="N340" s="6"/>
      <c r="O340" s="6" t="s">
        <v>1252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20.100000000000001" customHeight="1" x14ac:dyDescent="0.25">
      <c r="A341" s="2" t="s">
        <v>1901</v>
      </c>
      <c r="B341" s="2" t="s">
        <v>1904</v>
      </c>
      <c r="C341" s="2" t="s">
        <v>1263</v>
      </c>
      <c r="D341" s="2">
        <v>96369</v>
      </c>
      <c r="E341" s="2" t="s">
        <v>1318</v>
      </c>
      <c r="F341" s="2" t="s">
        <v>1905</v>
      </c>
      <c r="G341" s="2" t="s">
        <v>1258</v>
      </c>
      <c r="H341" s="3" t="s">
        <v>1252</v>
      </c>
      <c r="I341" s="3" t="s">
        <v>1252</v>
      </c>
      <c r="J341" s="1" t="s">
        <v>1258</v>
      </c>
      <c r="K341" s="1" t="s">
        <v>1252</v>
      </c>
      <c r="L341" s="6" t="s">
        <v>1252</v>
      </c>
      <c r="M341" s="6" t="s">
        <v>1252</v>
      </c>
      <c r="N341" s="6"/>
      <c r="O341" s="6" t="s">
        <v>1252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20.100000000000001" customHeight="1" x14ac:dyDescent="0.25">
      <c r="A342" s="2" t="s">
        <v>1901</v>
      </c>
      <c r="B342" s="2" t="s">
        <v>1906</v>
      </c>
      <c r="C342" s="2" t="s">
        <v>1263</v>
      </c>
      <c r="D342" s="2">
        <v>21094</v>
      </c>
      <c r="E342" s="2" t="s">
        <v>1318</v>
      </c>
      <c r="F342" s="2" t="s">
        <v>1907</v>
      </c>
      <c r="G342" s="2" t="s">
        <v>1258</v>
      </c>
      <c r="H342" s="3" t="s">
        <v>1252</v>
      </c>
      <c r="I342" s="3" t="s">
        <v>1252</v>
      </c>
      <c r="J342" s="1" t="s">
        <v>1258</v>
      </c>
      <c r="K342" s="1" t="s">
        <v>1252</v>
      </c>
      <c r="L342" s="6" t="s">
        <v>1252</v>
      </c>
      <c r="M342" s="6" t="s">
        <v>1252</v>
      </c>
      <c r="N342" s="6"/>
      <c r="O342" s="6" t="s">
        <v>1252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20.100000000000001" customHeight="1" x14ac:dyDescent="0.25">
      <c r="A343" s="2" t="s">
        <v>1901</v>
      </c>
      <c r="B343" s="2" t="s">
        <v>1908</v>
      </c>
      <c r="C343" s="2" t="s">
        <v>1263</v>
      </c>
      <c r="D343" s="2">
        <v>47734</v>
      </c>
      <c r="E343" s="2" t="s">
        <v>1318</v>
      </c>
      <c r="F343" s="2" t="s">
        <v>1909</v>
      </c>
      <c r="G343" s="2" t="s">
        <v>1258</v>
      </c>
      <c r="H343" s="3" t="s">
        <v>1252</v>
      </c>
      <c r="I343" s="3" t="s">
        <v>1252</v>
      </c>
      <c r="J343" s="1" t="s">
        <v>1258</v>
      </c>
      <c r="K343" s="1" t="s">
        <v>1252</v>
      </c>
      <c r="L343" s="6" t="s">
        <v>1252</v>
      </c>
      <c r="M343" s="6" t="s">
        <v>1252</v>
      </c>
      <c r="N343" s="6"/>
      <c r="O343" s="6" t="s">
        <v>1252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20.100000000000001" customHeight="1" x14ac:dyDescent="0.25">
      <c r="A344" s="2" t="s">
        <v>1901</v>
      </c>
      <c r="B344" s="2" t="s">
        <v>1910</v>
      </c>
      <c r="C344" s="2" t="s">
        <v>1263</v>
      </c>
      <c r="D344" s="2">
        <v>33202</v>
      </c>
      <c r="E344" s="2" t="s">
        <v>1318</v>
      </c>
      <c r="F344" s="2" t="s">
        <v>1911</v>
      </c>
      <c r="G344" s="2" t="s">
        <v>1258</v>
      </c>
      <c r="H344" s="3" t="s">
        <v>1252</v>
      </c>
      <c r="I344" s="3" t="s">
        <v>1252</v>
      </c>
      <c r="J344" s="1" t="s">
        <v>1258</v>
      </c>
      <c r="K344" s="1" t="s">
        <v>1252</v>
      </c>
      <c r="L344" s="6" t="s">
        <v>1252</v>
      </c>
      <c r="M344" s="6" t="s">
        <v>1252</v>
      </c>
      <c r="N344" s="6"/>
      <c r="O344" s="6" t="s">
        <v>1252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20.100000000000001" customHeight="1" x14ac:dyDescent="0.25">
      <c r="A345" s="2" t="s">
        <v>1901</v>
      </c>
      <c r="B345" s="2" t="s">
        <v>1912</v>
      </c>
      <c r="C345" s="2" t="s">
        <v>1263</v>
      </c>
      <c r="D345" s="2">
        <v>14809</v>
      </c>
      <c r="E345" s="2" t="s">
        <v>1318</v>
      </c>
      <c r="F345" s="2" t="s">
        <v>1913</v>
      </c>
      <c r="G345" s="2" t="s">
        <v>1258</v>
      </c>
      <c r="H345" s="3" t="s">
        <v>1252</v>
      </c>
      <c r="I345" s="3" t="s">
        <v>1252</v>
      </c>
      <c r="J345" s="1" t="s">
        <v>1258</v>
      </c>
      <c r="K345" s="1" t="s">
        <v>1252</v>
      </c>
      <c r="L345" s="6" t="s">
        <v>1252</v>
      </c>
      <c r="M345" s="6" t="s">
        <v>1252</v>
      </c>
      <c r="N345" s="6"/>
      <c r="O345" s="6" t="s">
        <v>1252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20.100000000000001" customHeight="1" x14ac:dyDescent="0.25">
      <c r="A346" s="2" t="s">
        <v>1901</v>
      </c>
      <c r="B346" s="2" t="s">
        <v>1914</v>
      </c>
      <c r="C346" s="2" t="s">
        <v>1263</v>
      </c>
      <c r="D346" s="2">
        <v>32503</v>
      </c>
      <c r="E346" s="2" t="s">
        <v>1318</v>
      </c>
      <c r="F346" s="2" t="s">
        <v>1915</v>
      </c>
      <c r="G346" s="2" t="s">
        <v>1258</v>
      </c>
      <c r="H346" s="3" t="s">
        <v>1252</v>
      </c>
      <c r="I346" s="3" t="s">
        <v>1252</v>
      </c>
      <c r="J346" s="1" t="s">
        <v>1258</v>
      </c>
      <c r="K346" s="1" t="s">
        <v>1252</v>
      </c>
      <c r="L346" s="6" t="s">
        <v>1252</v>
      </c>
      <c r="M346" s="6" t="s">
        <v>1252</v>
      </c>
      <c r="N346" s="6"/>
      <c r="O346" s="6" t="s">
        <v>1252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20.100000000000001" customHeight="1" x14ac:dyDescent="0.25">
      <c r="A347" s="2" t="s">
        <v>1901</v>
      </c>
      <c r="B347" s="2" t="s">
        <v>1916</v>
      </c>
      <c r="C347" s="2" t="s">
        <v>1263</v>
      </c>
      <c r="D347" s="2">
        <v>35192</v>
      </c>
      <c r="E347" s="2" t="s">
        <v>1318</v>
      </c>
      <c r="F347" s="2" t="s">
        <v>1917</v>
      </c>
      <c r="G347" s="2" t="s">
        <v>1258</v>
      </c>
      <c r="H347" s="3" t="s">
        <v>1252</v>
      </c>
      <c r="I347" s="3" t="s">
        <v>1252</v>
      </c>
      <c r="J347" s="1" t="s">
        <v>1258</v>
      </c>
      <c r="K347" s="1" t="s">
        <v>1252</v>
      </c>
      <c r="L347" s="6" t="s">
        <v>1252</v>
      </c>
      <c r="M347" s="6" t="s">
        <v>1252</v>
      </c>
      <c r="N347" s="6"/>
      <c r="O347" s="6" t="s">
        <v>1252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20.100000000000001" customHeight="1" x14ac:dyDescent="0.25">
      <c r="A348" s="2" t="s">
        <v>1901</v>
      </c>
      <c r="B348" s="2" t="s">
        <v>1918</v>
      </c>
      <c r="C348" s="2" t="s">
        <v>1263</v>
      </c>
      <c r="D348" s="2">
        <v>39191</v>
      </c>
      <c r="E348" s="2" t="s">
        <v>1318</v>
      </c>
      <c r="F348" s="2" t="s">
        <v>1919</v>
      </c>
      <c r="G348" s="2" t="s">
        <v>1258</v>
      </c>
      <c r="H348" s="3" t="s">
        <v>1252</v>
      </c>
      <c r="I348" s="3" t="s">
        <v>1252</v>
      </c>
      <c r="J348" s="1" t="s">
        <v>1258</v>
      </c>
      <c r="K348" s="1" t="s">
        <v>1252</v>
      </c>
      <c r="L348" s="6" t="s">
        <v>1252</v>
      </c>
      <c r="M348" s="6" t="s">
        <v>1252</v>
      </c>
      <c r="N348" s="6"/>
      <c r="O348" s="6" t="s">
        <v>1252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20.100000000000001" customHeight="1" x14ac:dyDescent="0.25">
      <c r="A349" s="2" t="s">
        <v>1901</v>
      </c>
      <c r="B349" s="2" t="s">
        <v>1920</v>
      </c>
      <c r="C349" s="2" t="s">
        <v>1263</v>
      </c>
      <c r="D349" s="2">
        <v>39795</v>
      </c>
      <c r="E349" s="2" t="s">
        <v>1318</v>
      </c>
      <c r="F349" s="2" t="s">
        <v>1921</v>
      </c>
      <c r="G349" s="2" t="s">
        <v>1258</v>
      </c>
      <c r="H349" s="3" t="s">
        <v>1252</v>
      </c>
      <c r="I349" s="3" t="s">
        <v>1252</v>
      </c>
      <c r="J349" s="1" t="s">
        <v>1258</v>
      </c>
      <c r="K349" s="1" t="s">
        <v>1252</v>
      </c>
      <c r="L349" s="6" t="s">
        <v>1252</v>
      </c>
      <c r="M349" s="6" t="s">
        <v>1252</v>
      </c>
      <c r="N349" s="6"/>
      <c r="O349" s="6" t="s">
        <v>1252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20.100000000000001" customHeight="1" x14ac:dyDescent="0.25">
      <c r="A350" s="2" t="s">
        <v>1922</v>
      </c>
      <c r="B350" s="2" t="s">
        <v>1923</v>
      </c>
      <c r="C350" s="2" t="s">
        <v>1924</v>
      </c>
      <c r="D350" s="2">
        <v>46746</v>
      </c>
      <c r="E350" s="2" t="s">
        <v>1318</v>
      </c>
      <c r="F350" s="2" t="s">
        <v>1925</v>
      </c>
      <c r="G350" s="2" t="s">
        <v>1258</v>
      </c>
      <c r="H350" s="3" t="s">
        <v>1252</v>
      </c>
      <c r="I350" s="3" t="s">
        <v>1252</v>
      </c>
      <c r="J350" s="1" t="s">
        <v>1258</v>
      </c>
      <c r="K350" s="1" t="s">
        <v>1252</v>
      </c>
      <c r="L350" s="6" t="s">
        <v>1252</v>
      </c>
      <c r="M350" s="6" t="s">
        <v>1252</v>
      </c>
      <c r="N350" s="6"/>
      <c r="O350" s="6" t="s">
        <v>1252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20.100000000000001" customHeight="1" x14ac:dyDescent="0.25">
      <c r="A351" s="2" t="s">
        <v>1922</v>
      </c>
      <c r="B351" s="2" t="s">
        <v>1926</v>
      </c>
      <c r="C351" s="2" t="s">
        <v>1263</v>
      </c>
      <c r="D351" s="2">
        <v>26198</v>
      </c>
      <c r="E351" s="2" t="s">
        <v>1318</v>
      </c>
      <c r="F351" s="2" t="s">
        <v>1927</v>
      </c>
      <c r="G351" s="2" t="s">
        <v>1258</v>
      </c>
      <c r="H351" s="3" t="s">
        <v>1252</v>
      </c>
      <c r="I351" s="3" t="s">
        <v>1252</v>
      </c>
      <c r="J351" s="1" t="s">
        <v>1258</v>
      </c>
      <c r="K351" s="1" t="s">
        <v>1252</v>
      </c>
      <c r="L351" s="6" t="s">
        <v>1252</v>
      </c>
      <c r="M351" s="6" t="s">
        <v>1252</v>
      </c>
      <c r="N351" s="6"/>
      <c r="O351" s="6" t="s">
        <v>1252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20.100000000000001" customHeight="1" x14ac:dyDescent="0.25">
      <c r="A352" s="2" t="s">
        <v>1922</v>
      </c>
      <c r="B352" s="2" t="s">
        <v>1928</v>
      </c>
      <c r="C352" s="2" t="s">
        <v>1263</v>
      </c>
      <c r="D352" s="2">
        <v>19432</v>
      </c>
      <c r="E352" s="2" t="s">
        <v>1318</v>
      </c>
      <c r="F352" s="2" t="s">
        <v>1929</v>
      </c>
      <c r="G352" s="2" t="s">
        <v>1258</v>
      </c>
      <c r="H352" s="3" t="s">
        <v>1252</v>
      </c>
      <c r="I352" s="3" t="s">
        <v>1252</v>
      </c>
      <c r="J352" s="1" t="s">
        <v>1258</v>
      </c>
      <c r="K352" s="1" t="s">
        <v>1252</v>
      </c>
      <c r="L352" s="6" t="s">
        <v>1252</v>
      </c>
      <c r="M352" s="6" t="s">
        <v>1252</v>
      </c>
      <c r="N352" s="6"/>
      <c r="O352" s="6" t="s">
        <v>1252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20.100000000000001" customHeight="1" x14ac:dyDescent="0.25">
      <c r="A353" s="2" t="s">
        <v>1922</v>
      </c>
      <c r="B353" s="2" t="s">
        <v>1930</v>
      </c>
      <c r="C353" s="2" t="s">
        <v>1263</v>
      </c>
      <c r="D353" s="2">
        <v>21576</v>
      </c>
      <c r="E353" s="2" t="s">
        <v>1318</v>
      </c>
      <c r="F353" s="2" t="s">
        <v>1931</v>
      </c>
      <c r="G353" s="2" t="s">
        <v>1258</v>
      </c>
      <c r="H353" s="3" t="s">
        <v>1252</v>
      </c>
      <c r="I353" s="3" t="s">
        <v>1252</v>
      </c>
      <c r="J353" s="1" t="s">
        <v>1258</v>
      </c>
      <c r="K353" s="1" t="s">
        <v>1252</v>
      </c>
      <c r="L353" s="6" t="s">
        <v>1252</v>
      </c>
      <c r="M353" s="6" t="s">
        <v>1252</v>
      </c>
      <c r="N353" s="6"/>
      <c r="O353" s="6" t="s">
        <v>1252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20.100000000000001" customHeight="1" x14ac:dyDescent="0.25">
      <c r="A354" s="2" t="s">
        <v>1922</v>
      </c>
      <c r="B354" s="2" t="s">
        <v>1932</v>
      </c>
      <c r="C354" s="2" t="s">
        <v>1263</v>
      </c>
      <c r="D354" s="2">
        <v>16267</v>
      </c>
      <c r="E354" s="2" t="s">
        <v>1318</v>
      </c>
      <c r="F354" s="2" t="s">
        <v>1933</v>
      </c>
      <c r="G354" s="2" t="s">
        <v>1258</v>
      </c>
      <c r="H354" s="3" t="s">
        <v>1252</v>
      </c>
      <c r="I354" s="3" t="s">
        <v>1252</v>
      </c>
      <c r="J354" s="1" t="s">
        <v>1258</v>
      </c>
      <c r="K354" s="1" t="s">
        <v>1252</v>
      </c>
      <c r="L354" s="6" t="s">
        <v>1252</v>
      </c>
      <c r="M354" s="6" t="s">
        <v>1252</v>
      </c>
      <c r="N354" s="6"/>
      <c r="O354" s="6" t="s">
        <v>1252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20.100000000000001" customHeight="1" x14ac:dyDescent="0.25">
      <c r="A355" s="2" t="s">
        <v>1922</v>
      </c>
      <c r="B355" s="2" t="s">
        <v>1934</v>
      </c>
      <c r="C355" s="2" t="s">
        <v>1924</v>
      </c>
      <c r="D355" s="2">
        <v>17807</v>
      </c>
      <c r="E355" s="2" t="s">
        <v>1318</v>
      </c>
      <c r="F355" s="2" t="s">
        <v>1935</v>
      </c>
      <c r="G355" s="2" t="s">
        <v>1258</v>
      </c>
      <c r="H355" s="3" t="s">
        <v>1252</v>
      </c>
      <c r="I355" s="3" t="s">
        <v>1252</v>
      </c>
      <c r="J355" s="1" t="s">
        <v>1258</v>
      </c>
      <c r="K355" s="1" t="s">
        <v>1252</v>
      </c>
      <c r="L355" s="6" t="s">
        <v>1252</v>
      </c>
      <c r="M355" s="6" t="s">
        <v>1252</v>
      </c>
      <c r="N355" s="6"/>
      <c r="O355" s="6" t="s">
        <v>1252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20.100000000000001" customHeight="1" x14ac:dyDescent="0.25">
      <c r="A356" s="2" t="s">
        <v>1922</v>
      </c>
      <c r="B356" s="2" t="s">
        <v>1936</v>
      </c>
      <c r="C356" s="2" t="s">
        <v>1263</v>
      </c>
      <c r="D356" s="2">
        <v>22432</v>
      </c>
      <c r="E356" s="2" t="s">
        <v>1318</v>
      </c>
      <c r="F356" s="2" t="s">
        <v>1937</v>
      </c>
      <c r="G356" s="2" t="s">
        <v>1258</v>
      </c>
      <c r="H356" s="3" t="s">
        <v>1252</v>
      </c>
      <c r="I356" s="3" t="s">
        <v>1252</v>
      </c>
      <c r="J356" s="1" t="s">
        <v>1258</v>
      </c>
      <c r="K356" s="1" t="s">
        <v>1252</v>
      </c>
      <c r="L356" s="6" t="s">
        <v>1252</v>
      </c>
      <c r="M356" s="6" t="s">
        <v>1252</v>
      </c>
      <c r="N356" s="6"/>
      <c r="O356" s="6" t="s">
        <v>1252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20.100000000000001" customHeight="1" x14ac:dyDescent="0.25">
      <c r="A357" s="2" t="s">
        <v>1922</v>
      </c>
      <c r="B357" s="2" t="s">
        <v>1938</v>
      </c>
      <c r="C357" s="2" t="s">
        <v>1263</v>
      </c>
      <c r="D357" s="2">
        <v>11677</v>
      </c>
      <c r="E357" s="2" t="s">
        <v>1318</v>
      </c>
      <c r="F357" s="2" t="s">
        <v>1939</v>
      </c>
      <c r="G357" s="2" t="s">
        <v>1258</v>
      </c>
      <c r="H357" s="3" t="s">
        <v>1252</v>
      </c>
      <c r="I357" s="3" t="s">
        <v>1252</v>
      </c>
      <c r="J357" s="1" t="s">
        <v>1258</v>
      </c>
      <c r="K357" s="1" t="s">
        <v>1252</v>
      </c>
      <c r="L357" s="6" t="s">
        <v>1252</v>
      </c>
      <c r="M357" s="6" t="s">
        <v>1252</v>
      </c>
      <c r="N357" s="6"/>
      <c r="O357" s="6" t="s">
        <v>1252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20.100000000000001" customHeight="1" x14ac:dyDescent="0.25">
      <c r="A358" s="2" t="s">
        <v>1922</v>
      </c>
      <c r="B358" s="2" t="s">
        <v>1940</v>
      </c>
      <c r="C358" s="2" t="s">
        <v>1263</v>
      </c>
      <c r="D358" s="2">
        <v>21703</v>
      </c>
      <c r="E358" s="2" t="s">
        <v>1318</v>
      </c>
      <c r="F358" s="2" t="s">
        <v>1941</v>
      </c>
      <c r="G358" s="2" t="s">
        <v>1258</v>
      </c>
      <c r="H358" s="3" t="s">
        <v>1252</v>
      </c>
      <c r="I358" s="3" t="s">
        <v>1252</v>
      </c>
      <c r="J358" s="1" t="s">
        <v>1258</v>
      </c>
      <c r="K358" s="1" t="s">
        <v>1252</v>
      </c>
      <c r="L358" s="6" t="s">
        <v>1252</v>
      </c>
      <c r="M358" s="6" t="s">
        <v>1252</v>
      </c>
      <c r="N358" s="6"/>
      <c r="O358" s="6" t="s">
        <v>1252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20.100000000000001" customHeight="1" x14ac:dyDescent="0.25">
      <c r="A359" s="2" t="s">
        <v>1922</v>
      </c>
      <c r="B359" s="2" t="s">
        <v>1942</v>
      </c>
      <c r="C359" s="2" t="s">
        <v>1263</v>
      </c>
      <c r="D359" s="2">
        <v>18212</v>
      </c>
      <c r="E359" s="2" t="s">
        <v>1318</v>
      </c>
      <c r="F359" s="2" t="s">
        <v>1943</v>
      </c>
      <c r="G359" s="2" t="s">
        <v>1258</v>
      </c>
      <c r="H359" s="3" t="s">
        <v>1252</v>
      </c>
      <c r="I359" s="3" t="s">
        <v>1252</v>
      </c>
      <c r="J359" s="1" t="s">
        <v>1258</v>
      </c>
      <c r="K359" s="1" t="s">
        <v>1252</v>
      </c>
      <c r="L359" s="6" t="s">
        <v>1252</v>
      </c>
      <c r="M359" s="6" t="s">
        <v>1252</v>
      </c>
      <c r="N359" s="6"/>
      <c r="O359" s="6" t="s">
        <v>1252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20.100000000000001" customHeight="1" x14ac:dyDescent="0.25">
      <c r="A360" s="2" t="s">
        <v>1922</v>
      </c>
      <c r="B360" s="2" t="s">
        <v>1944</v>
      </c>
      <c r="C360" s="2" t="s">
        <v>1263</v>
      </c>
      <c r="D360" s="2">
        <v>102340</v>
      </c>
      <c r="E360" s="2" t="s">
        <v>1318</v>
      </c>
      <c r="F360" s="2" t="s">
        <v>1945</v>
      </c>
      <c r="G360" s="2" t="s">
        <v>1258</v>
      </c>
      <c r="H360" s="3" t="s">
        <v>1252</v>
      </c>
      <c r="I360" s="3" t="s">
        <v>1252</v>
      </c>
      <c r="J360" s="1" t="s">
        <v>1258</v>
      </c>
      <c r="K360" s="1" t="s">
        <v>1252</v>
      </c>
      <c r="L360" s="6" t="s">
        <v>1252</v>
      </c>
      <c r="M360" s="6" t="s">
        <v>1252</v>
      </c>
      <c r="N360" s="6"/>
      <c r="O360" s="6" t="s">
        <v>1252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20.100000000000001" customHeight="1" x14ac:dyDescent="0.25">
      <c r="A361" s="2" t="s">
        <v>1922</v>
      </c>
      <c r="B361" s="2" t="s">
        <v>1946</v>
      </c>
      <c r="C361" s="2" t="s">
        <v>1263</v>
      </c>
      <c r="D361" s="2">
        <v>44711</v>
      </c>
      <c r="E361" s="2" t="s">
        <v>1318</v>
      </c>
      <c r="F361" s="2" t="s">
        <v>1947</v>
      </c>
      <c r="G361" s="2" t="s">
        <v>1258</v>
      </c>
      <c r="H361" s="3" t="s">
        <v>1252</v>
      </c>
      <c r="I361" s="3" t="s">
        <v>1252</v>
      </c>
      <c r="J361" s="1" t="s">
        <v>1258</v>
      </c>
      <c r="K361" s="1" t="s">
        <v>1252</v>
      </c>
      <c r="L361" s="6" t="s">
        <v>1252</v>
      </c>
      <c r="M361" s="6" t="s">
        <v>1252</v>
      </c>
      <c r="N361" s="6"/>
      <c r="O361" s="6" t="s">
        <v>1252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20.100000000000001" customHeight="1" x14ac:dyDescent="0.25">
      <c r="A362" s="2" t="s">
        <v>1922</v>
      </c>
      <c r="B362" s="2" t="s">
        <v>1948</v>
      </c>
      <c r="C362" s="2" t="s">
        <v>1263</v>
      </c>
      <c r="D362" s="2">
        <v>20222</v>
      </c>
      <c r="E362" s="2" t="s">
        <v>1318</v>
      </c>
      <c r="F362" s="2" t="s">
        <v>1949</v>
      </c>
      <c r="G362" s="2" t="s">
        <v>1258</v>
      </c>
      <c r="H362" s="3" t="s">
        <v>1252</v>
      </c>
      <c r="I362" s="3" t="s">
        <v>1252</v>
      </c>
      <c r="J362" s="1" t="s">
        <v>1258</v>
      </c>
      <c r="K362" s="1" t="s">
        <v>1252</v>
      </c>
      <c r="L362" s="6" t="s">
        <v>1252</v>
      </c>
      <c r="M362" s="6" t="s">
        <v>1252</v>
      </c>
      <c r="N362" s="6"/>
      <c r="O362" s="6" t="s">
        <v>1252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20.100000000000001" customHeight="1" x14ac:dyDescent="0.25">
      <c r="A363" s="2" t="s">
        <v>1922</v>
      </c>
      <c r="B363" s="2" t="s">
        <v>1950</v>
      </c>
      <c r="C363" s="2" t="s">
        <v>1924</v>
      </c>
      <c r="D363" s="2">
        <v>41810</v>
      </c>
      <c r="E363" s="2" t="s">
        <v>1318</v>
      </c>
      <c r="F363" s="2" t="s">
        <v>1951</v>
      </c>
      <c r="G363" s="2" t="s">
        <v>1258</v>
      </c>
      <c r="H363" s="3" t="s">
        <v>1252</v>
      </c>
      <c r="I363" s="3" t="s">
        <v>1252</v>
      </c>
      <c r="J363" s="1" t="s">
        <v>1258</v>
      </c>
      <c r="K363" s="1" t="s">
        <v>1252</v>
      </c>
      <c r="L363" s="6" t="s">
        <v>1252</v>
      </c>
      <c r="M363" s="6" t="s">
        <v>1252</v>
      </c>
      <c r="N363" s="6"/>
      <c r="O363" s="6" t="s">
        <v>1252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20.100000000000001" customHeight="1" x14ac:dyDescent="0.25">
      <c r="A364" s="2" t="s">
        <v>1922</v>
      </c>
      <c r="B364" s="2" t="s">
        <v>1952</v>
      </c>
      <c r="C364" s="2" t="s">
        <v>1924</v>
      </c>
      <c r="D364" s="2">
        <v>12086</v>
      </c>
      <c r="E364" s="2" t="s">
        <v>1318</v>
      </c>
      <c r="F364" s="2" t="s">
        <v>1953</v>
      </c>
      <c r="G364" s="2" t="s">
        <v>1258</v>
      </c>
      <c r="H364" s="3" t="s">
        <v>1252</v>
      </c>
      <c r="I364" s="3" t="s">
        <v>1252</v>
      </c>
      <c r="J364" s="1" t="s">
        <v>1258</v>
      </c>
      <c r="K364" s="1" t="s">
        <v>1252</v>
      </c>
      <c r="L364" s="6" t="s">
        <v>1252</v>
      </c>
      <c r="M364" s="6" t="s">
        <v>1252</v>
      </c>
      <c r="N364" s="6"/>
      <c r="O364" s="6" t="s">
        <v>1252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20.100000000000001" customHeight="1" x14ac:dyDescent="0.25">
      <c r="A365" s="2" t="s">
        <v>1922</v>
      </c>
      <c r="B365" s="2" t="s">
        <v>1954</v>
      </c>
      <c r="C365" s="2" t="s">
        <v>1924</v>
      </c>
      <c r="D365" s="2">
        <v>38176</v>
      </c>
      <c r="E365" s="2" t="s">
        <v>1318</v>
      </c>
      <c r="F365" s="2" t="s">
        <v>1955</v>
      </c>
      <c r="G365" s="2" t="s">
        <v>1258</v>
      </c>
      <c r="H365" s="3" t="s">
        <v>1252</v>
      </c>
      <c r="I365" s="3" t="s">
        <v>1252</v>
      </c>
      <c r="J365" s="1" t="s">
        <v>1258</v>
      </c>
      <c r="K365" s="1" t="s">
        <v>1252</v>
      </c>
      <c r="L365" s="6" t="s">
        <v>1252</v>
      </c>
      <c r="M365" s="6" t="s">
        <v>1252</v>
      </c>
      <c r="N365" s="6"/>
      <c r="O365" s="6" t="s">
        <v>1252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20.100000000000001" customHeight="1" x14ac:dyDescent="0.25">
      <c r="A366" s="2" t="s">
        <v>1922</v>
      </c>
      <c r="B366" s="2" t="s">
        <v>1956</v>
      </c>
      <c r="C366" s="2" t="s">
        <v>1924</v>
      </c>
      <c r="D366" s="2">
        <v>34913</v>
      </c>
      <c r="E366" s="2" t="s">
        <v>1318</v>
      </c>
      <c r="F366" s="2" t="s">
        <v>1957</v>
      </c>
      <c r="G366" s="2" t="s">
        <v>1258</v>
      </c>
      <c r="H366" s="3" t="s">
        <v>1252</v>
      </c>
      <c r="I366" s="3" t="s">
        <v>1252</v>
      </c>
      <c r="J366" s="1" t="s">
        <v>1258</v>
      </c>
      <c r="K366" s="1" t="s">
        <v>1252</v>
      </c>
      <c r="L366" s="6" t="s">
        <v>1252</v>
      </c>
      <c r="M366" s="6" t="s">
        <v>1252</v>
      </c>
      <c r="N366" s="6"/>
      <c r="O366" s="6" t="s">
        <v>1252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20.100000000000001" customHeight="1" x14ac:dyDescent="0.25">
      <c r="A367" s="2" t="s">
        <v>1922</v>
      </c>
      <c r="B367" s="2" t="s">
        <v>1958</v>
      </c>
      <c r="C367" s="2" t="s">
        <v>1924</v>
      </c>
      <c r="D367" s="2">
        <v>39633</v>
      </c>
      <c r="E367" s="2" t="s">
        <v>1318</v>
      </c>
      <c r="F367" s="2" t="s">
        <v>1959</v>
      </c>
      <c r="G367" s="2" t="s">
        <v>1258</v>
      </c>
      <c r="H367" s="3" t="s">
        <v>1252</v>
      </c>
      <c r="I367" s="3" t="s">
        <v>1252</v>
      </c>
      <c r="J367" s="1" t="s">
        <v>1258</v>
      </c>
      <c r="K367" s="1" t="s">
        <v>1252</v>
      </c>
      <c r="L367" s="6" t="s">
        <v>1252</v>
      </c>
      <c r="M367" s="6" t="s">
        <v>1252</v>
      </c>
      <c r="N367" s="6"/>
      <c r="O367" s="6" t="s">
        <v>1252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20.100000000000001" customHeight="1" x14ac:dyDescent="0.25">
      <c r="A368" s="2" t="s">
        <v>1922</v>
      </c>
      <c r="B368" s="2" t="s">
        <v>1960</v>
      </c>
      <c r="C368" s="2" t="s">
        <v>1924</v>
      </c>
      <c r="D368" s="2">
        <v>39048</v>
      </c>
      <c r="E368" s="2" t="s">
        <v>1318</v>
      </c>
      <c r="F368" s="2" t="s">
        <v>1961</v>
      </c>
      <c r="G368" s="2" t="s">
        <v>1258</v>
      </c>
      <c r="H368" s="3" t="s">
        <v>1252</v>
      </c>
      <c r="I368" s="3" t="s">
        <v>1252</v>
      </c>
      <c r="J368" s="1" t="s">
        <v>1258</v>
      </c>
      <c r="K368" s="1" t="s">
        <v>1252</v>
      </c>
      <c r="L368" s="6" t="s">
        <v>1252</v>
      </c>
      <c r="M368" s="6" t="s">
        <v>1252</v>
      </c>
      <c r="N368" s="6"/>
      <c r="O368" s="6" t="s">
        <v>1252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20.100000000000001" customHeight="1" x14ac:dyDescent="0.25">
      <c r="A369" s="2" t="s">
        <v>1922</v>
      </c>
      <c r="B369" s="2" t="s">
        <v>1962</v>
      </c>
      <c r="C369" s="2" t="s">
        <v>1924</v>
      </c>
      <c r="D369" s="2">
        <v>183263</v>
      </c>
      <c r="E369" s="2" t="s">
        <v>1318</v>
      </c>
      <c r="F369" s="2" t="s">
        <v>1963</v>
      </c>
      <c r="G369" s="2" t="s">
        <v>1258</v>
      </c>
      <c r="H369" s="3" t="s">
        <v>1252</v>
      </c>
      <c r="I369" s="3" t="s">
        <v>1252</v>
      </c>
      <c r="J369" s="1" t="s">
        <v>1258</v>
      </c>
      <c r="K369" s="1" t="s">
        <v>1252</v>
      </c>
      <c r="L369" s="6" t="s">
        <v>1252</v>
      </c>
      <c r="M369" s="6" t="s">
        <v>1252</v>
      </c>
      <c r="N369" s="6"/>
      <c r="O369" s="6" t="s">
        <v>1252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20.100000000000001" customHeight="1" x14ac:dyDescent="0.25">
      <c r="A370" s="2" t="s">
        <v>1922</v>
      </c>
      <c r="B370" s="2" t="s">
        <v>1964</v>
      </c>
      <c r="C370" s="2" t="s">
        <v>1924</v>
      </c>
      <c r="D370" s="2">
        <v>62040</v>
      </c>
      <c r="E370" s="2" t="s">
        <v>1318</v>
      </c>
      <c r="F370" s="2" t="s">
        <v>1965</v>
      </c>
      <c r="G370" s="2" t="s">
        <v>1258</v>
      </c>
      <c r="H370" s="3" t="s">
        <v>1252</v>
      </c>
      <c r="I370" s="3" t="s">
        <v>1252</v>
      </c>
      <c r="J370" s="1" t="s">
        <v>1258</v>
      </c>
      <c r="K370" s="1" t="s">
        <v>1252</v>
      </c>
      <c r="L370" s="6" t="s">
        <v>1252</v>
      </c>
      <c r="M370" s="6" t="s">
        <v>1252</v>
      </c>
      <c r="N370" s="6"/>
      <c r="O370" s="6" t="s">
        <v>1252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20.100000000000001" customHeight="1" x14ac:dyDescent="0.25">
      <c r="A371" s="2" t="s">
        <v>1922</v>
      </c>
      <c r="B371" s="2" t="s">
        <v>1966</v>
      </c>
      <c r="C371" s="2" t="s">
        <v>1924</v>
      </c>
      <c r="D371" s="2">
        <v>74855</v>
      </c>
      <c r="E371" s="2" t="s">
        <v>1318</v>
      </c>
      <c r="F371" s="2" t="s">
        <v>1967</v>
      </c>
      <c r="G371" s="2" t="s">
        <v>1258</v>
      </c>
      <c r="H371" s="3" t="s">
        <v>1252</v>
      </c>
      <c r="I371" s="3" t="s">
        <v>1252</v>
      </c>
      <c r="J371" s="1" t="s">
        <v>1258</v>
      </c>
      <c r="K371" s="1" t="s">
        <v>1252</v>
      </c>
      <c r="L371" s="6" t="s">
        <v>1252</v>
      </c>
      <c r="M371" s="6" t="s">
        <v>1252</v>
      </c>
      <c r="N371" s="6"/>
      <c r="O371" s="6" t="s">
        <v>1252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20.100000000000001" customHeight="1" x14ac:dyDescent="0.25">
      <c r="A372" s="2" t="s">
        <v>1922</v>
      </c>
      <c r="B372" s="2" t="s">
        <v>1968</v>
      </c>
      <c r="C372" s="2" t="s">
        <v>1924</v>
      </c>
      <c r="D372" s="2">
        <v>43787</v>
      </c>
      <c r="E372" s="2" t="s">
        <v>1318</v>
      </c>
      <c r="F372" s="2" t="s">
        <v>1969</v>
      </c>
      <c r="G372" s="2" t="s">
        <v>1258</v>
      </c>
      <c r="H372" s="3" t="s">
        <v>1252</v>
      </c>
      <c r="I372" s="3" t="s">
        <v>1252</v>
      </c>
      <c r="J372" s="1" t="s">
        <v>1258</v>
      </c>
      <c r="K372" s="1" t="s">
        <v>1252</v>
      </c>
      <c r="L372" s="6" t="s">
        <v>1252</v>
      </c>
      <c r="M372" s="6" t="s">
        <v>1252</v>
      </c>
      <c r="N372" s="6"/>
      <c r="O372" s="6" t="s">
        <v>1252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20.100000000000001" customHeight="1" x14ac:dyDescent="0.25">
      <c r="A373" s="2" t="s">
        <v>1922</v>
      </c>
      <c r="B373" s="2" t="s">
        <v>1970</v>
      </c>
      <c r="C373" s="2" t="s">
        <v>1924</v>
      </c>
      <c r="D373" s="2">
        <v>21341</v>
      </c>
      <c r="E373" s="2" t="s">
        <v>1318</v>
      </c>
      <c r="F373" s="2" t="s">
        <v>1971</v>
      </c>
      <c r="G373" s="2" t="s">
        <v>1258</v>
      </c>
      <c r="H373" s="3" t="s">
        <v>1252</v>
      </c>
      <c r="I373" s="3" t="s">
        <v>1252</v>
      </c>
      <c r="J373" s="1" t="s">
        <v>1258</v>
      </c>
      <c r="K373" s="1" t="s">
        <v>1252</v>
      </c>
      <c r="L373" s="6" t="s">
        <v>1252</v>
      </c>
      <c r="M373" s="6" t="s">
        <v>1252</v>
      </c>
      <c r="N373" s="6"/>
      <c r="O373" s="6" t="s">
        <v>1252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20.100000000000001" customHeight="1" x14ac:dyDescent="0.25">
      <c r="A374" s="2" t="s">
        <v>1922</v>
      </c>
      <c r="B374" s="2" t="s">
        <v>1972</v>
      </c>
      <c r="C374" s="2" t="s">
        <v>1924</v>
      </c>
      <c r="D374" s="2">
        <v>60674</v>
      </c>
      <c r="E374" s="2" t="s">
        <v>1318</v>
      </c>
      <c r="F374" s="2" t="s">
        <v>1973</v>
      </c>
      <c r="G374" s="2" t="s">
        <v>1258</v>
      </c>
      <c r="H374" s="3" t="s">
        <v>1252</v>
      </c>
      <c r="I374" s="3" t="s">
        <v>1252</v>
      </c>
      <c r="J374" s="1" t="s">
        <v>1258</v>
      </c>
      <c r="K374" s="1" t="s">
        <v>1252</v>
      </c>
      <c r="L374" s="6" t="s">
        <v>1252</v>
      </c>
      <c r="M374" s="6" t="s">
        <v>1252</v>
      </c>
      <c r="N374" s="6"/>
      <c r="O374" s="6" t="s">
        <v>1252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20.100000000000001" customHeight="1" x14ac:dyDescent="0.25">
      <c r="A375" s="2" t="s">
        <v>1922</v>
      </c>
      <c r="B375" s="2" t="s">
        <v>1974</v>
      </c>
      <c r="C375" s="2" t="s">
        <v>1924</v>
      </c>
      <c r="D375" s="2">
        <v>40833</v>
      </c>
      <c r="E375" s="2" t="s">
        <v>1318</v>
      </c>
      <c r="F375" s="2" t="s">
        <v>1975</v>
      </c>
      <c r="G375" s="2" t="s">
        <v>1258</v>
      </c>
      <c r="H375" s="3" t="s">
        <v>1252</v>
      </c>
      <c r="I375" s="3" t="s">
        <v>1252</v>
      </c>
      <c r="J375" s="1" t="s">
        <v>1258</v>
      </c>
      <c r="K375" s="1" t="s">
        <v>1252</v>
      </c>
      <c r="L375" s="6" t="s">
        <v>1252</v>
      </c>
      <c r="M375" s="6" t="s">
        <v>1252</v>
      </c>
      <c r="N375" s="6"/>
      <c r="O375" s="6" t="s">
        <v>1252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20.100000000000001" customHeight="1" x14ac:dyDescent="0.25">
      <c r="A376" s="2" t="s">
        <v>1922</v>
      </c>
      <c r="B376" s="2" t="s">
        <v>1976</v>
      </c>
      <c r="C376" s="2" t="s">
        <v>1924</v>
      </c>
      <c r="D376" s="2">
        <v>25499</v>
      </c>
      <c r="E376" s="2" t="s">
        <v>1318</v>
      </c>
      <c r="F376" s="2" t="s">
        <v>1977</v>
      </c>
      <c r="G376" s="2" t="s">
        <v>1258</v>
      </c>
      <c r="H376" s="3" t="s">
        <v>1252</v>
      </c>
      <c r="I376" s="3" t="s">
        <v>1252</v>
      </c>
      <c r="J376" s="1" t="s">
        <v>1258</v>
      </c>
      <c r="K376" s="1" t="s">
        <v>1252</v>
      </c>
      <c r="L376" s="6" t="s">
        <v>1252</v>
      </c>
      <c r="M376" s="6" t="s">
        <v>1252</v>
      </c>
      <c r="N376" s="6"/>
      <c r="O376" s="6" t="s">
        <v>1252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20.100000000000001" customHeight="1" x14ac:dyDescent="0.25">
      <c r="A377" s="2" t="s">
        <v>1922</v>
      </c>
      <c r="B377" s="2" t="s">
        <v>1978</v>
      </c>
      <c r="C377" s="2" t="s">
        <v>1924</v>
      </c>
      <c r="D377" s="2">
        <v>27757</v>
      </c>
      <c r="E377" s="2" t="s">
        <v>1318</v>
      </c>
      <c r="F377" s="2" t="s">
        <v>1979</v>
      </c>
      <c r="G377" s="2" t="s">
        <v>1258</v>
      </c>
      <c r="H377" s="3" t="s">
        <v>1252</v>
      </c>
      <c r="I377" s="3" t="s">
        <v>1252</v>
      </c>
      <c r="J377" s="1" t="s">
        <v>1258</v>
      </c>
      <c r="K377" s="1" t="s">
        <v>1252</v>
      </c>
      <c r="L377" s="6" t="s">
        <v>1252</v>
      </c>
      <c r="M377" s="6" t="s">
        <v>1252</v>
      </c>
      <c r="N377" s="6"/>
      <c r="O377" s="6" t="s">
        <v>1252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20.100000000000001" customHeight="1" x14ac:dyDescent="0.25">
      <c r="A378" s="2" t="s">
        <v>1922</v>
      </c>
      <c r="B378" s="2" t="s">
        <v>1980</v>
      </c>
      <c r="C378" s="2" t="s">
        <v>1924</v>
      </c>
      <c r="D378" s="2">
        <v>39419</v>
      </c>
      <c r="E378" s="2" t="s">
        <v>1318</v>
      </c>
      <c r="F378" s="2" t="s">
        <v>1981</v>
      </c>
      <c r="G378" s="2" t="s">
        <v>1258</v>
      </c>
      <c r="H378" s="3" t="s">
        <v>1252</v>
      </c>
      <c r="I378" s="3" t="s">
        <v>1252</v>
      </c>
      <c r="J378" s="1" t="s">
        <v>1258</v>
      </c>
      <c r="K378" s="1" t="s">
        <v>1252</v>
      </c>
      <c r="L378" s="6" t="s">
        <v>1252</v>
      </c>
      <c r="M378" s="6" t="s">
        <v>1252</v>
      </c>
      <c r="N378" s="6"/>
      <c r="O378" s="6" t="s">
        <v>1252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20.100000000000001" customHeight="1" x14ac:dyDescent="0.25">
      <c r="A379" s="2" t="s">
        <v>1922</v>
      </c>
      <c r="B379" s="2" t="s">
        <v>1982</v>
      </c>
      <c r="C379" s="2" t="s">
        <v>1263</v>
      </c>
      <c r="D379" s="2">
        <v>50576</v>
      </c>
      <c r="E379" s="2" t="s">
        <v>1318</v>
      </c>
      <c r="F379" s="2" t="s">
        <v>1983</v>
      </c>
      <c r="G379" s="2" t="s">
        <v>1258</v>
      </c>
      <c r="H379" s="3" t="s">
        <v>1252</v>
      </c>
      <c r="I379" s="3" t="s">
        <v>1252</v>
      </c>
      <c r="J379" s="1" t="s">
        <v>1258</v>
      </c>
      <c r="K379" s="1" t="s">
        <v>1252</v>
      </c>
      <c r="L379" s="6" t="s">
        <v>1252</v>
      </c>
      <c r="M379" s="6" t="s">
        <v>1252</v>
      </c>
      <c r="N379" s="6"/>
      <c r="O379" s="6" t="s">
        <v>1252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20.100000000000001" customHeight="1" x14ac:dyDescent="0.25">
      <c r="A380" s="2" t="s">
        <v>1984</v>
      </c>
      <c r="B380" s="2" t="s">
        <v>1985</v>
      </c>
      <c r="C380" s="2" t="s">
        <v>1263</v>
      </c>
      <c r="D380" s="2">
        <v>9935</v>
      </c>
      <c r="E380" s="2" t="s">
        <v>1318</v>
      </c>
      <c r="F380" s="2" t="s">
        <v>1986</v>
      </c>
      <c r="G380" s="2" t="s">
        <v>1258</v>
      </c>
      <c r="H380" s="3" t="s">
        <v>1252</v>
      </c>
      <c r="I380" s="3" t="s">
        <v>1252</v>
      </c>
      <c r="J380" s="1" t="s">
        <v>1258</v>
      </c>
      <c r="K380" s="1" t="s">
        <v>1252</v>
      </c>
      <c r="L380" s="6" t="s">
        <v>1252</v>
      </c>
      <c r="M380" s="6" t="s">
        <v>1252</v>
      </c>
      <c r="N380" s="6"/>
      <c r="O380" s="6" t="s">
        <v>1252</v>
      </c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20.100000000000001" customHeight="1" x14ac:dyDescent="0.25">
      <c r="A381" s="2" t="s">
        <v>1984</v>
      </c>
      <c r="B381" s="2" t="s">
        <v>1987</v>
      </c>
      <c r="C381" s="2" t="s">
        <v>1263</v>
      </c>
      <c r="D381" s="2">
        <v>65495</v>
      </c>
      <c r="E381" s="2" t="s">
        <v>1318</v>
      </c>
      <c r="F381" s="2" t="s">
        <v>1988</v>
      </c>
      <c r="G381" s="2" t="s">
        <v>1258</v>
      </c>
      <c r="H381" s="3" t="s">
        <v>1252</v>
      </c>
      <c r="I381" s="3" t="s">
        <v>1252</v>
      </c>
      <c r="J381" s="1" t="s">
        <v>1258</v>
      </c>
      <c r="K381" s="1" t="s">
        <v>1252</v>
      </c>
      <c r="L381" s="6" t="s">
        <v>1252</v>
      </c>
      <c r="M381" s="6" t="s">
        <v>1252</v>
      </c>
      <c r="N381" s="6"/>
      <c r="O381" s="6" t="s">
        <v>1252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20.100000000000001" customHeight="1" x14ac:dyDescent="0.25">
      <c r="A382" s="2" t="s">
        <v>1984</v>
      </c>
      <c r="B382" s="2" t="s">
        <v>1989</v>
      </c>
      <c r="C382" s="2" t="s">
        <v>1263</v>
      </c>
      <c r="D382" s="2">
        <v>138156</v>
      </c>
      <c r="E382" s="2" t="s">
        <v>1318</v>
      </c>
      <c r="F382" s="2" t="s">
        <v>1990</v>
      </c>
      <c r="G382" s="2" t="s">
        <v>1258</v>
      </c>
      <c r="H382" s="3" t="s">
        <v>1252</v>
      </c>
      <c r="I382" s="3" t="s">
        <v>1252</v>
      </c>
      <c r="J382" s="1" t="s">
        <v>1258</v>
      </c>
      <c r="K382" s="1" t="s">
        <v>1252</v>
      </c>
      <c r="L382" s="6" t="s">
        <v>1252</v>
      </c>
      <c r="M382" s="6" t="s">
        <v>1252</v>
      </c>
      <c r="N382" s="6"/>
      <c r="O382" s="6" t="s">
        <v>1252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20.100000000000001" customHeight="1" x14ac:dyDescent="0.25">
      <c r="A383" s="2" t="s">
        <v>1984</v>
      </c>
      <c r="B383" s="2" t="s">
        <v>1991</v>
      </c>
      <c r="C383" s="2" t="s">
        <v>1263</v>
      </c>
      <c r="D383" s="2">
        <v>63751</v>
      </c>
      <c r="E383" s="2" t="s">
        <v>1318</v>
      </c>
      <c r="F383" s="2" t="s">
        <v>1992</v>
      </c>
      <c r="G383" s="2" t="s">
        <v>1258</v>
      </c>
      <c r="H383" s="3" t="s">
        <v>1252</v>
      </c>
      <c r="I383" s="3" t="s">
        <v>1252</v>
      </c>
      <c r="J383" s="1" t="s">
        <v>1258</v>
      </c>
      <c r="K383" s="1" t="s">
        <v>1252</v>
      </c>
      <c r="L383" s="6" t="s">
        <v>1252</v>
      </c>
      <c r="M383" s="6" t="s">
        <v>1252</v>
      </c>
      <c r="N383" s="6"/>
      <c r="O383" s="6" t="s">
        <v>1252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20.100000000000001" customHeight="1" x14ac:dyDescent="0.25">
      <c r="A384" s="2" t="s">
        <v>1993</v>
      </c>
      <c r="B384" s="2" t="s">
        <v>1994</v>
      </c>
      <c r="C384" s="2" t="s">
        <v>1263</v>
      </c>
      <c r="D384" s="2">
        <v>80242</v>
      </c>
      <c r="E384" s="2" t="s">
        <v>1318</v>
      </c>
      <c r="F384" s="2" t="s">
        <v>1995</v>
      </c>
      <c r="G384" s="2" t="s">
        <v>1258</v>
      </c>
      <c r="H384" s="3" t="s">
        <v>1252</v>
      </c>
      <c r="I384" s="3" t="s">
        <v>1252</v>
      </c>
      <c r="J384" s="1" t="s">
        <v>1258</v>
      </c>
      <c r="K384" s="1" t="s">
        <v>1252</v>
      </c>
      <c r="L384" s="6" t="s">
        <v>1252</v>
      </c>
      <c r="M384" s="6" t="s">
        <v>1252</v>
      </c>
      <c r="N384" s="6"/>
      <c r="O384" s="6" t="s">
        <v>1252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20.100000000000001" customHeight="1" x14ac:dyDescent="0.25">
      <c r="A385" s="2" t="s">
        <v>1993</v>
      </c>
      <c r="B385" s="2" t="s">
        <v>1996</v>
      </c>
      <c r="C385" s="2" t="s">
        <v>1263</v>
      </c>
      <c r="D385" s="2">
        <v>8658</v>
      </c>
      <c r="E385" s="2" t="s">
        <v>1318</v>
      </c>
      <c r="F385" s="2" t="s">
        <v>1997</v>
      </c>
      <c r="G385" s="2" t="s">
        <v>1258</v>
      </c>
      <c r="H385" s="3" t="s">
        <v>1252</v>
      </c>
      <c r="I385" s="3" t="s">
        <v>1252</v>
      </c>
      <c r="J385" s="1" t="s">
        <v>1258</v>
      </c>
      <c r="K385" s="1" t="s">
        <v>1252</v>
      </c>
      <c r="L385" s="6" t="s">
        <v>1252</v>
      </c>
      <c r="M385" s="6" t="s">
        <v>1252</v>
      </c>
      <c r="N385" s="6"/>
      <c r="O385" s="6" t="s">
        <v>1252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20.100000000000001" customHeight="1" x14ac:dyDescent="0.25">
      <c r="A386" s="2" t="s">
        <v>1993</v>
      </c>
      <c r="B386" s="2" t="s">
        <v>1998</v>
      </c>
      <c r="C386" s="2" t="s">
        <v>1263</v>
      </c>
      <c r="D386" s="2">
        <v>16375</v>
      </c>
      <c r="E386" s="2" t="s">
        <v>1318</v>
      </c>
      <c r="F386" s="2" t="s">
        <v>1999</v>
      </c>
      <c r="G386" s="2" t="s">
        <v>1258</v>
      </c>
      <c r="H386" s="3" t="s">
        <v>1252</v>
      </c>
      <c r="I386" s="3" t="s">
        <v>1252</v>
      </c>
      <c r="J386" s="1" t="s">
        <v>1258</v>
      </c>
      <c r="K386" s="1" t="s">
        <v>1252</v>
      </c>
      <c r="L386" s="6" t="s">
        <v>1252</v>
      </c>
      <c r="M386" s="6" t="s">
        <v>1252</v>
      </c>
      <c r="N386" s="6"/>
      <c r="O386" s="6" t="s">
        <v>1252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20.100000000000001" customHeight="1" x14ac:dyDescent="0.25">
      <c r="A387" s="2" t="s">
        <v>1993</v>
      </c>
      <c r="B387" s="2" t="s">
        <v>2000</v>
      </c>
      <c r="C387" s="2" t="s">
        <v>1263</v>
      </c>
      <c r="D387" s="2">
        <v>11936</v>
      </c>
      <c r="E387" s="2" t="s">
        <v>1318</v>
      </c>
      <c r="F387" s="2" t="s">
        <v>2001</v>
      </c>
      <c r="G387" s="2" t="s">
        <v>1258</v>
      </c>
      <c r="H387" s="3" t="s">
        <v>1252</v>
      </c>
      <c r="I387" s="3" t="s">
        <v>1252</v>
      </c>
      <c r="J387" s="1" t="s">
        <v>1258</v>
      </c>
      <c r="K387" s="1" t="s">
        <v>1252</v>
      </c>
      <c r="L387" s="6" t="s">
        <v>1252</v>
      </c>
      <c r="M387" s="6" t="s">
        <v>1252</v>
      </c>
      <c r="N387" s="6"/>
      <c r="O387" s="6" t="s">
        <v>1252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20.100000000000001" customHeight="1" x14ac:dyDescent="0.25">
      <c r="A388" s="2" t="s">
        <v>2002</v>
      </c>
      <c r="B388" s="2" t="s">
        <v>2003</v>
      </c>
      <c r="C388" s="2" t="s">
        <v>1263</v>
      </c>
      <c r="D388" s="2">
        <v>224171</v>
      </c>
      <c r="E388" s="2" t="s">
        <v>1318</v>
      </c>
      <c r="F388" s="2" t="s">
        <v>2004</v>
      </c>
      <c r="G388" s="2" t="s">
        <v>1258</v>
      </c>
      <c r="H388" s="3" t="s">
        <v>1252</v>
      </c>
      <c r="I388" s="3" t="s">
        <v>1252</v>
      </c>
      <c r="J388" s="1" t="s">
        <v>1258</v>
      </c>
      <c r="K388" s="1" t="s">
        <v>1252</v>
      </c>
      <c r="L388" s="6" t="s">
        <v>1252</v>
      </c>
      <c r="M388" s="6" t="s">
        <v>1252</v>
      </c>
      <c r="N388" s="6"/>
      <c r="O388" s="6" t="s">
        <v>1252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20.100000000000001" customHeight="1" x14ac:dyDescent="0.25">
      <c r="A389" s="2" t="s">
        <v>2005</v>
      </c>
      <c r="B389" s="2" t="s">
        <v>2006</v>
      </c>
      <c r="C389" s="2" t="s">
        <v>1263</v>
      </c>
      <c r="D389" s="2">
        <v>4482</v>
      </c>
      <c r="E389" s="2" t="s">
        <v>1318</v>
      </c>
      <c r="F389" s="2" t="s">
        <v>2007</v>
      </c>
      <c r="G389" s="2" t="s">
        <v>1258</v>
      </c>
      <c r="H389" s="3" t="s">
        <v>1252</v>
      </c>
      <c r="I389" s="3" t="s">
        <v>1252</v>
      </c>
      <c r="J389" s="1" t="s">
        <v>1258</v>
      </c>
      <c r="K389" s="1" t="s">
        <v>1252</v>
      </c>
      <c r="L389" s="6" t="s">
        <v>1252</v>
      </c>
      <c r="M389" s="6" t="s">
        <v>1252</v>
      </c>
      <c r="N389" s="6"/>
      <c r="O389" s="6" t="s">
        <v>1252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20.100000000000001" customHeight="1" x14ac:dyDescent="0.25">
      <c r="A390" s="2" t="s">
        <v>2005</v>
      </c>
      <c r="B390" s="2" t="s">
        <v>2008</v>
      </c>
      <c r="C390" s="2" t="s">
        <v>1263</v>
      </c>
      <c r="D390" s="2">
        <v>3845</v>
      </c>
      <c r="E390" s="2" t="s">
        <v>1318</v>
      </c>
      <c r="F390" s="2" t="s">
        <v>2009</v>
      </c>
      <c r="G390" s="2" t="s">
        <v>1258</v>
      </c>
      <c r="H390" s="3" t="s">
        <v>1252</v>
      </c>
      <c r="I390" s="3" t="s">
        <v>1252</v>
      </c>
      <c r="J390" s="1" t="s">
        <v>1258</v>
      </c>
      <c r="K390" s="1" t="s">
        <v>1252</v>
      </c>
      <c r="L390" s="6" t="s">
        <v>1252</v>
      </c>
      <c r="M390" s="6" t="s">
        <v>1252</v>
      </c>
      <c r="N390" s="6"/>
      <c r="O390" s="6" t="s">
        <v>1252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20.100000000000001" customHeight="1" x14ac:dyDescent="0.25">
      <c r="A391" s="2" t="s">
        <v>2005</v>
      </c>
      <c r="B391" s="2" t="s">
        <v>2010</v>
      </c>
      <c r="C391" s="2" t="s">
        <v>1263</v>
      </c>
      <c r="D391" s="2">
        <v>468464</v>
      </c>
      <c r="E391" s="2" t="s">
        <v>1318</v>
      </c>
      <c r="F391" s="2" t="s">
        <v>2011</v>
      </c>
      <c r="G391" s="2" t="s">
        <v>1258</v>
      </c>
      <c r="H391" s="3" t="s">
        <v>1252</v>
      </c>
      <c r="I391" s="3" t="s">
        <v>1252</v>
      </c>
      <c r="J391" s="1" t="s">
        <v>1258</v>
      </c>
      <c r="K391" s="1" t="s">
        <v>1252</v>
      </c>
      <c r="L391" s="6" t="s">
        <v>1252</v>
      </c>
      <c r="M391" s="6" t="s">
        <v>1252</v>
      </c>
      <c r="N391" s="6"/>
      <c r="O391" s="6" t="s">
        <v>1252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20.100000000000001" customHeight="1" x14ac:dyDescent="0.25">
      <c r="A392" s="2" t="s">
        <v>2005</v>
      </c>
      <c r="B392" s="2" t="s">
        <v>2012</v>
      </c>
      <c r="C392" s="2" t="s">
        <v>1263</v>
      </c>
      <c r="D392" s="2">
        <v>112641</v>
      </c>
      <c r="E392" s="2" t="s">
        <v>1318</v>
      </c>
      <c r="F392" s="2" t="s">
        <v>2013</v>
      </c>
      <c r="G392" s="2" t="s">
        <v>1258</v>
      </c>
      <c r="H392" s="3" t="s">
        <v>1252</v>
      </c>
      <c r="I392" s="3" t="s">
        <v>1252</v>
      </c>
      <c r="J392" s="1" t="s">
        <v>1258</v>
      </c>
      <c r="K392" s="1" t="s">
        <v>1252</v>
      </c>
      <c r="L392" s="6" t="s">
        <v>1252</v>
      </c>
      <c r="M392" s="6" t="s">
        <v>1252</v>
      </c>
      <c r="N392" s="6"/>
      <c r="O392" s="6" t="s">
        <v>1252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20.100000000000001" customHeight="1" x14ac:dyDescent="0.25">
      <c r="A393" s="2" t="s">
        <v>2005</v>
      </c>
      <c r="B393" s="2" t="s">
        <v>2014</v>
      </c>
      <c r="C393" s="2" t="s">
        <v>1263</v>
      </c>
      <c r="D393" s="2">
        <v>166036</v>
      </c>
      <c r="E393" s="2" t="s">
        <v>1318</v>
      </c>
      <c r="F393" s="2" t="s">
        <v>2015</v>
      </c>
      <c r="G393" s="2" t="s">
        <v>1258</v>
      </c>
      <c r="H393" s="3" t="s">
        <v>1252</v>
      </c>
      <c r="I393" s="3" t="s">
        <v>1252</v>
      </c>
      <c r="J393" s="1" t="s">
        <v>1258</v>
      </c>
      <c r="K393" s="1" t="s">
        <v>1252</v>
      </c>
      <c r="L393" s="6" t="s">
        <v>1252</v>
      </c>
      <c r="M393" s="6" t="s">
        <v>1252</v>
      </c>
      <c r="N393" s="6"/>
      <c r="O393" s="6" t="s">
        <v>1252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20.100000000000001" customHeight="1" x14ac:dyDescent="0.25">
      <c r="A394" s="2" t="s">
        <v>2016</v>
      </c>
      <c r="B394" s="2" t="s">
        <v>2017</v>
      </c>
      <c r="C394" s="2" t="s">
        <v>1263</v>
      </c>
      <c r="D394" s="2">
        <v>181206</v>
      </c>
      <c r="E394" s="2" t="s">
        <v>1318</v>
      </c>
      <c r="F394" s="2" t="s">
        <v>2018</v>
      </c>
      <c r="G394" s="2" t="s">
        <v>1258</v>
      </c>
      <c r="H394" s="3" t="s">
        <v>1252</v>
      </c>
      <c r="I394" s="3" t="s">
        <v>1252</v>
      </c>
      <c r="J394" s="1" t="s">
        <v>1258</v>
      </c>
      <c r="K394" s="1" t="s">
        <v>1252</v>
      </c>
      <c r="L394" s="6" t="s">
        <v>1252</v>
      </c>
      <c r="M394" s="6" t="s">
        <v>1252</v>
      </c>
      <c r="N394" s="6"/>
      <c r="O394" s="6" t="s">
        <v>1252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20.100000000000001" customHeight="1" x14ac:dyDescent="0.25">
      <c r="A395" s="2" t="s">
        <v>2019</v>
      </c>
      <c r="B395" s="2" t="s">
        <v>2020</v>
      </c>
      <c r="C395" s="2" t="s">
        <v>1263</v>
      </c>
      <c r="D395" s="2">
        <v>26838</v>
      </c>
      <c r="E395" s="2" t="s">
        <v>1318</v>
      </c>
      <c r="F395" s="2" t="s">
        <v>2021</v>
      </c>
      <c r="G395" s="2" t="s">
        <v>1258</v>
      </c>
      <c r="H395" s="3" t="s">
        <v>1252</v>
      </c>
      <c r="I395" s="3" t="s">
        <v>1252</v>
      </c>
      <c r="J395" s="1" t="s">
        <v>1258</v>
      </c>
      <c r="K395" s="1" t="s">
        <v>1252</v>
      </c>
      <c r="L395" s="6" t="s">
        <v>1252</v>
      </c>
      <c r="M395" s="6" t="s">
        <v>1252</v>
      </c>
      <c r="N395" s="6"/>
      <c r="O395" s="6" t="s">
        <v>1252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20.100000000000001" customHeight="1" x14ac:dyDescent="0.25">
      <c r="A396" s="2" t="s">
        <v>2022</v>
      </c>
      <c r="B396" s="2" t="s">
        <v>2023</v>
      </c>
      <c r="C396" s="2" t="s">
        <v>1263</v>
      </c>
      <c r="D396" s="2">
        <v>293347</v>
      </c>
      <c r="E396" s="2" t="s">
        <v>1318</v>
      </c>
      <c r="F396" s="2" t="s">
        <v>2024</v>
      </c>
      <c r="G396" s="2" t="s">
        <v>1258</v>
      </c>
      <c r="H396" s="3" t="s">
        <v>1252</v>
      </c>
      <c r="I396" s="3" t="s">
        <v>1252</v>
      </c>
      <c r="J396" s="1" t="s">
        <v>1258</v>
      </c>
      <c r="K396" s="1" t="s">
        <v>1252</v>
      </c>
      <c r="L396" s="6" t="s">
        <v>1252</v>
      </c>
      <c r="M396" s="6" t="s">
        <v>1252</v>
      </c>
      <c r="N396" s="6"/>
      <c r="O396" s="6" t="s">
        <v>1252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20.100000000000001" customHeight="1" x14ac:dyDescent="0.25">
      <c r="A397" s="2" t="s">
        <v>2025</v>
      </c>
      <c r="B397" s="2" t="s">
        <v>2026</v>
      </c>
      <c r="C397" s="2" t="s">
        <v>1263</v>
      </c>
      <c r="D397" s="2">
        <v>224539</v>
      </c>
      <c r="E397" s="2" t="s">
        <v>1318</v>
      </c>
      <c r="F397" s="2" t="s">
        <v>2027</v>
      </c>
      <c r="G397" s="2" t="s">
        <v>1258</v>
      </c>
      <c r="H397" s="3" t="s">
        <v>1252</v>
      </c>
      <c r="I397" s="3" t="s">
        <v>1252</v>
      </c>
      <c r="J397" s="1" t="s">
        <v>1258</v>
      </c>
      <c r="K397" s="1" t="s">
        <v>1252</v>
      </c>
      <c r="L397" s="6" t="s">
        <v>1252</v>
      </c>
      <c r="M397" s="6" t="s">
        <v>1252</v>
      </c>
      <c r="N397" s="6"/>
      <c r="O397" s="6" t="s">
        <v>1252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20.100000000000001" customHeight="1" x14ac:dyDescent="0.25">
      <c r="A398" s="2" t="s">
        <v>2025</v>
      </c>
      <c r="B398" s="2" t="s">
        <v>2028</v>
      </c>
      <c r="C398" s="2" t="s">
        <v>1263</v>
      </c>
      <c r="D398" s="2">
        <v>85214</v>
      </c>
      <c r="E398" s="2" t="s">
        <v>1318</v>
      </c>
      <c r="F398" s="2" t="s">
        <v>1863</v>
      </c>
      <c r="G398" s="2" t="s">
        <v>1258</v>
      </c>
      <c r="H398" s="3" t="s">
        <v>1252</v>
      </c>
      <c r="I398" s="3" t="s">
        <v>1252</v>
      </c>
      <c r="J398" s="1" t="s">
        <v>1258</v>
      </c>
      <c r="K398" s="1" t="s">
        <v>1252</v>
      </c>
      <c r="L398" s="6" t="s">
        <v>1252</v>
      </c>
      <c r="M398" s="6" t="s">
        <v>1252</v>
      </c>
      <c r="N398" s="6"/>
      <c r="O398" s="6" t="s">
        <v>1252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20.100000000000001" customHeight="1" x14ac:dyDescent="0.25">
      <c r="A399" s="2" t="s">
        <v>2029</v>
      </c>
      <c r="B399" s="2" t="s">
        <v>2030</v>
      </c>
      <c r="C399" s="2" t="s">
        <v>1263</v>
      </c>
      <c r="D399" s="2">
        <v>50351</v>
      </c>
      <c r="E399" s="2" t="s">
        <v>1318</v>
      </c>
      <c r="F399" s="2" t="s">
        <v>2031</v>
      </c>
      <c r="G399" s="2" t="s">
        <v>1258</v>
      </c>
      <c r="H399" s="3" t="s">
        <v>1252</v>
      </c>
      <c r="I399" s="3" t="s">
        <v>1252</v>
      </c>
      <c r="J399" s="1" t="s">
        <v>1258</v>
      </c>
      <c r="K399" s="1" t="s">
        <v>1252</v>
      </c>
      <c r="L399" s="6" t="s">
        <v>1252</v>
      </c>
      <c r="M399" s="6" t="s">
        <v>1252</v>
      </c>
      <c r="N399" s="6"/>
      <c r="O399" s="6" t="s">
        <v>1252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20.100000000000001" customHeight="1" x14ac:dyDescent="0.25">
      <c r="A400" s="2" t="s">
        <v>2032</v>
      </c>
      <c r="B400" s="2" t="s">
        <v>2033</v>
      </c>
      <c r="C400" s="2" t="s">
        <v>1263</v>
      </c>
      <c r="D400" s="2">
        <v>468216</v>
      </c>
      <c r="E400" s="2" t="s">
        <v>1318</v>
      </c>
      <c r="F400" s="2" t="s">
        <v>2034</v>
      </c>
      <c r="G400" s="2" t="s">
        <v>1258</v>
      </c>
      <c r="H400" s="3" t="s">
        <v>1252</v>
      </c>
      <c r="I400" s="3" t="s">
        <v>1252</v>
      </c>
      <c r="J400" s="1" t="s">
        <v>1258</v>
      </c>
      <c r="K400" s="1" t="s">
        <v>1252</v>
      </c>
      <c r="L400" s="6" t="s">
        <v>1252</v>
      </c>
      <c r="M400" s="6" t="s">
        <v>1252</v>
      </c>
      <c r="N400" s="6"/>
      <c r="O400" s="6" t="s">
        <v>1252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20.100000000000001" customHeight="1" x14ac:dyDescent="0.25">
      <c r="A401" s="2" t="s">
        <v>2032</v>
      </c>
      <c r="B401" s="2" t="s">
        <v>2035</v>
      </c>
      <c r="C401" s="2" t="s">
        <v>1263</v>
      </c>
      <c r="D401" s="2">
        <v>89161</v>
      </c>
      <c r="E401" s="2" t="s">
        <v>1318</v>
      </c>
      <c r="F401" s="2" t="s">
        <v>2036</v>
      </c>
      <c r="G401" s="2" t="s">
        <v>1258</v>
      </c>
      <c r="H401" s="3" t="s">
        <v>1252</v>
      </c>
      <c r="I401" s="3" t="s">
        <v>1252</v>
      </c>
      <c r="J401" s="1" t="s">
        <v>1258</v>
      </c>
      <c r="K401" s="1" t="s">
        <v>1252</v>
      </c>
      <c r="L401" s="6" t="s">
        <v>1252</v>
      </c>
      <c r="M401" s="6" t="s">
        <v>1252</v>
      </c>
      <c r="N401" s="6"/>
      <c r="O401" s="6" t="s">
        <v>1252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20.100000000000001" customHeight="1" x14ac:dyDescent="0.25">
      <c r="A402" s="2" t="s">
        <v>2032</v>
      </c>
      <c r="B402" s="2" t="s">
        <v>2037</v>
      </c>
      <c r="C402" s="2" t="s">
        <v>1263</v>
      </c>
      <c r="D402" s="2">
        <v>166036</v>
      </c>
      <c r="E402" s="2" t="s">
        <v>1318</v>
      </c>
      <c r="F402" s="2" t="s">
        <v>2015</v>
      </c>
      <c r="G402" s="2" t="s">
        <v>1258</v>
      </c>
      <c r="H402" s="3" t="s">
        <v>1252</v>
      </c>
      <c r="I402" s="3" t="s">
        <v>1252</v>
      </c>
      <c r="J402" s="1" t="s">
        <v>1258</v>
      </c>
      <c r="K402" s="1" t="s">
        <v>1252</v>
      </c>
      <c r="L402" s="6" t="s">
        <v>1252</v>
      </c>
      <c r="M402" s="6" t="s">
        <v>1252</v>
      </c>
      <c r="N402" s="6"/>
      <c r="O402" s="6" t="s">
        <v>1252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20.100000000000001" customHeight="1" x14ac:dyDescent="0.25">
      <c r="A403" s="2" t="s">
        <v>2038</v>
      </c>
      <c r="B403" s="2" t="s">
        <v>2039</v>
      </c>
      <c r="C403" s="2" t="s">
        <v>1263</v>
      </c>
      <c r="D403" s="2">
        <v>47071</v>
      </c>
      <c r="E403" s="2" t="s">
        <v>1318</v>
      </c>
      <c r="F403" s="2" t="s">
        <v>2040</v>
      </c>
      <c r="G403" s="2" t="s">
        <v>1258</v>
      </c>
      <c r="H403" s="3" t="s">
        <v>1252</v>
      </c>
      <c r="I403" s="3" t="s">
        <v>1252</v>
      </c>
      <c r="J403" s="1" t="s">
        <v>1258</v>
      </c>
      <c r="K403" s="1" t="s">
        <v>1252</v>
      </c>
      <c r="L403" s="6" t="s">
        <v>1252</v>
      </c>
      <c r="M403" s="6" t="s">
        <v>1252</v>
      </c>
      <c r="N403" s="6"/>
      <c r="O403" s="6" t="s">
        <v>1252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20.100000000000001" customHeight="1" x14ac:dyDescent="0.25">
      <c r="A404" s="2" t="s">
        <v>2038</v>
      </c>
      <c r="B404" s="2" t="s">
        <v>2041</v>
      </c>
      <c r="C404" s="2" t="s">
        <v>1263</v>
      </c>
      <c r="D404" s="2">
        <v>6574</v>
      </c>
      <c r="E404" s="2" t="s">
        <v>1318</v>
      </c>
      <c r="F404" s="2" t="s">
        <v>1534</v>
      </c>
      <c r="G404" s="2" t="s">
        <v>1258</v>
      </c>
      <c r="H404" s="3" t="s">
        <v>1252</v>
      </c>
      <c r="I404" s="3" t="s">
        <v>1252</v>
      </c>
      <c r="J404" s="1" t="s">
        <v>1258</v>
      </c>
      <c r="K404" s="1" t="s">
        <v>1252</v>
      </c>
      <c r="L404" s="6" t="s">
        <v>1252</v>
      </c>
      <c r="M404" s="6" t="s">
        <v>1252</v>
      </c>
      <c r="N404" s="6"/>
      <c r="O404" s="6" t="s">
        <v>1252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20.100000000000001" customHeight="1" x14ac:dyDescent="0.25">
      <c r="A405" s="2" t="s">
        <v>2042</v>
      </c>
      <c r="B405" s="2" t="s">
        <v>2043</v>
      </c>
      <c r="C405" s="2" t="s">
        <v>1263</v>
      </c>
      <c r="D405" s="2">
        <v>37502</v>
      </c>
      <c r="E405" s="2" t="s">
        <v>1318</v>
      </c>
      <c r="F405" s="2" t="s">
        <v>2044</v>
      </c>
      <c r="G405" s="2" t="s">
        <v>1258</v>
      </c>
      <c r="H405" s="3" t="s">
        <v>1252</v>
      </c>
      <c r="I405" s="3" t="s">
        <v>1252</v>
      </c>
      <c r="J405" s="1" t="s">
        <v>1258</v>
      </c>
      <c r="K405" s="1" t="s">
        <v>1252</v>
      </c>
      <c r="L405" s="6" t="s">
        <v>1252</v>
      </c>
      <c r="M405" s="6" t="s">
        <v>1252</v>
      </c>
      <c r="N405" s="6"/>
      <c r="O405" s="6" t="s">
        <v>1252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20.100000000000001" customHeight="1" x14ac:dyDescent="0.25">
      <c r="A406" s="2" t="s">
        <v>2045</v>
      </c>
      <c r="B406" s="2" t="s">
        <v>2046</v>
      </c>
      <c r="C406" s="2" t="s">
        <v>2047</v>
      </c>
      <c r="D406" s="2">
        <v>43471</v>
      </c>
      <c r="E406" s="2" t="s">
        <v>1318</v>
      </c>
      <c r="F406" s="2" t="s">
        <v>2048</v>
      </c>
      <c r="G406" s="2" t="s">
        <v>1258</v>
      </c>
      <c r="H406" s="3" t="s">
        <v>1252</v>
      </c>
      <c r="I406" s="3" t="s">
        <v>1252</v>
      </c>
      <c r="J406" s="1" t="s">
        <v>1258</v>
      </c>
      <c r="K406" s="1" t="s">
        <v>1252</v>
      </c>
      <c r="L406" s="6" t="s">
        <v>1252</v>
      </c>
      <c r="M406" s="6" t="s">
        <v>1252</v>
      </c>
      <c r="N406" s="6"/>
      <c r="O406" s="6" t="s">
        <v>1252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20.100000000000001" customHeight="1" x14ac:dyDescent="0.25">
      <c r="A407" s="2" t="s">
        <v>2049</v>
      </c>
      <c r="B407" s="2" t="s">
        <v>2039</v>
      </c>
      <c r="C407" s="2" t="s">
        <v>1263</v>
      </c>
      <c r="D407" s="2">
        <v>47071</v>
      </c>
      <c r="E407" s="2" t="s">
        <v>1318</v>
      </c>
      <c r="F407" s="2" t="s">
        <v>2040</v>
      </c>
      <c r="G407" s="2" t="s">
        <v>1258</v>
      </c>
      <c r="H407" s="3" t="s">
        <v>1252</v>
      </c>
      <c r="I407" s="3" t="s">
        <v>1252</v>
      </c>
      <c r="J407" s="1" t="s">
        <v>1258</v>
      </c>
      <c r="K407" s="1" t="s">
        <v>1252</v>
      </c>
      <c r="L407" s="6" t="s">
        <v>1252</v>
      </c>
      <c r="M407" s="6" t="s">
        <v>1252</v>
      </c>
      <c r="N407" s="6"/>
      <c r="O407" s="6" t="s">
        <v>1252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20.100000000000001" customHeight="1" x14ac:dyDescent="0.25">
      <c r="A408" s="2" t="s">
        <v>2049</v>
      </c>
      <c r="B408" s="2" t="s">
        <v>2041</v>
      </c>
      <c r="C408" s="2" t="s">
        <v>1263</v>
      </c>
      <c r="D408" s="2">
        <v>6574</v>
      </c>
      <c r="E408" s="2" t="s">
        <v>1318</v>
      </c>
      <c r="F408" s="2" t="s">
        <v>1534</v>
      </c>
      <c r="G408" s="2" t="s">
        <v>1258</v>
      </c>
      <c r="H408" s="3" t="s">
        <v>1252</v>
      </c>
      <c r="I408" s="3" t="s">
        <v>1252</v>
      </c>
      <c r="J408" s="1" t="s">
        <v>1258</v>
      </c>
      <c r="K408" s="1" t="s">
        <v>1252</v>
      </c>
      <c r="L408" s="6" t="s">
        <v>1252</v>
      </c>
      <c r="M408" s="6" t="s">
        <v>1252</v>
      </c>
      <c r="N408" s="6"/>
      <c r="O408" s="6" t="s">
        <v>1252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20.100000000000001" customHeight="1" x14ac:dyDescent="0.25">
      <c r="A409" s="2" t="s">
        <v>2050</v>
      </c>
      <c r="B409" s="2" t="s">
        <v>2051</v>
      </c>
      <c r="C409" s="2" t="s">
        <v>1263</v>
      </c>
      <c r="D409" s="2">
        <v>132113</v>
      </c>
      <c r="E409" s="2" t="s">
        <v>1318</v>
      </c>
      <c r="F409" s="2" t="s">
        <v>2052</v>
      </c>
      <c r="G409" s="2" t="s">
        <v>1258</v>
      </c>
      <c r="H409" s="3" t="s">
        <v>1252</v>
      </c>
      <c r="I409" s="3" t="s">
        <v>1252</v>
      </c>
      <c r="J409" s="1" t="s">
        <v>1258</v>
      </c>
      <c r="K409" s="1" t="s">
        <v>1252</v>
      </c>
      <c r="L409" s="6" t="s">
        <v>1252</v>
      </c>
      <c r="M409" s="6" t="s">
        <v>1252</v>
      </c>
      <c r="N409" s="6"/>
      <c r="O409" s="6" t="s">
        <v>1252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20.100000000000001" customHeight="1" x14ac:dyDescent="0.25">
      <c r="A410" s="2" t="s">
        <v>2050</v>
      </c>
      <c r="B410" s="2" t="s">
        <v>2053</v>
      </c>
      <c r="C410" s="2" t="s">
        <v>1263</v>
      </c>
      <c r="D410" s="2">
        <v>115976</v>
      </c>
      <c r="E410" s="2" t="s">
        <v>1318</v>
      </c>
      <c r="F410" s="2" t="s">
        <v>2054</v>
      </c>
      <c r="G410" s="2" t="s">
        <v>1258</v>
      </c>
      <c r="H410" s="3" t="s">
        <v>1252</v>
      </c>
      <c r="I410" s="3" t="s">
        <v>1252</v>
      </c>
      <c r="J410" s="1" t="s">
        <v>1258</v>
      </c>
      <c r="K410" s="1" t="s">
        <v>1252</v>
      </c>
      <c r="L410" s="6" t="s">
        <v>1252</v>
      </c>
      <c r="M410" s="6" t="s">
        <v>1252</v>
      </c>
      <c r="N410" s="6"/>
      <c r="O410" s="6" t="s">
        <v>1252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20.100000000000001" customHeight="1" x14ac:dyDescent="0.25">
      <c r="A411" s="2" t="s">
        <v>2055</v>
      </c>
      <c r="B411" s="2" t="s">
        <v>2056</v>
      </c>
      <c r="C411" s="2" t="s">
        <v>1263</v>
      </c>
      <c r="D411" s="2">
        <v>293347</v>
      </c>
      <c r="E411" s="2" t="s">
        <v>1318</v>
      </c>
      <c r="F411" s="2" t="s">
        <v>2024</v>
      </c>
      <c r="G411" s="2" t="s">
        <v>1258</v>
      </c>
      <c r="H411" s="3" t="s">
        <v>1252</v>
      </c>
      <c r="I411" s="3" t="s">
        <v>1252</v>
      </c>
      <c r="J411" s="1" t="s">
        <v>1258</v>
      </c>
      <c r="K411" s="1" t="s">
        <v>1252</v>
      </c>
      <c r="L411" s="6" t="s">
        <v>1252</v>
      </c>
      <c r="M411" s="6" t="s">
        <v>1252</v>
      </c>
      <c r="N411" s="6"/>
      <c r="O411" s="6" t="s">
        <v>1252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20.100000000000001" customHeight="1" x14ac:dyDescent="0.25">
      <c r="A412" s="2" t="s">
        <v>2057</v>
      </c>
      <c r="B412" s="2" t="s">
        <v>2058</v>
      </c>
      <c r="C412" s="2" t="s">
        <v>1263</v>
      </c>
      <c r="D412" s="2">
        <v>122779</v>
      </c>
      <c r="E412" s="2" t="s">
        <v>1318</v>
      </c>
      <c r="F412" s="2" t="s">
        <v>2059</v>
      </c>
      <c r="G412" s="2" t="s">
        <v>1258</v>
      </c>
      <c r="H412" s="3" t="s">
        <v>1252</v>
      </c>
      <c r="I412" s="3" t="s">
        <v>1252</v>
      </c>
      <c r="J412" s="1" t="s">
        <v>1258</v>
      </c>
      <c r="K412" s="1" t="s">
        <v>1252</v>
      </c>
      <c r="L412" s="6" t="s">
        <v>1252</v>
      </c>
      <c r="M412" s="6" t="s">
        <v>1252</v>
      </c>
      <c r="N412" s="6"/>
      <c r="O412" s="6" t="s">
        <v>1252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20.100000000000001" customHeight="1" x14ac:dyDescent="0.25">
      <c r="A413" s="2" t="s">
        <v>2057</v>
      </c>
      <c r="B413" s="2" t="s">
        <v>2060</v>
      </c>
      <c r="C413" s="2" t="s">
        <v>1263</v>
      </c>
      <c r="D413" s="2">
        <v>384472</v>
      </c>
      <c r="E413" s="2" t="s">
        <v>1318</v>
      </c>
      <c r="F413" s="2" t="s">
        <v>2061</v>
      </c>
      <c r="G413" s="2" t="s">
        <v>1258</v>
      </c>
      <c r="H413" s="3" t="s">
        <v>1252</v>
      </c>
      <c r="I413" s="3" t="s">
        <v>1252</v>
      </c>
      <c r="J413" s="1" t="s">
        <v>1258</v>
      </c>
      <c r="K413" s="1" t="s">
        <v>1252</v>
      </c>
      <c r="L413" s="6" t="s">
        <v>1252</v>
      </c>
      <c r="M413" s="6" t="s">
        <v>1252</v>
      </c>
      <c r="N413" s="6"/>
      <c r="O413" s="6" t="s">
        <v>1252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20.100000000000001" customHeight="1" x14ac:dyDescent="0.25">
      <c r="A414" s="2" t="s">
        <v>2057</v>
      </c>
      <c r="B414" s="2" t="s">
        <v>2062</v>
      </c>
      <c r="C414" s="2" t="s">
        <v>1263</v>
      </c>
      <c r="D414" s="2">
        <v>392608</v>
      </c>
      <c r="E414" s="2" t="s">
        <v>1318</v>
      </c>
      <c r="F414" s="2" t="s">
        <v>2063</v>
      </c>
      <c r="G414" s="2" t="s">
        <v>1258</v>
      </c>
      <c r="H414" s="3" t="s">
        <v>1252</v>
      </c>
      <c r="I414" s="3" t="s">
        <v>1252</v>
      </c>
      <c r="J414" s="1" t="s">
        <v>1258</v>
      </c>
      <c r="K414" s="1" t="s">
        <v>1252</v>
      </c>
      <c r="L414" s="6" t="s">
        <v>1252</v>
      </c>
      <c r="M414" s="6" t="s">
        <v>1252</v>
      </c>
      <c r="N414" s="6"/>
      <c r="O414" s="6" t="s">
        <v>1252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20.100000000000001" customHeight="1" x14ac:dyDescent="0.25">
      <c r="A415" s="2" t="s">
        <v>2057</v>
      </c>
      <c r="B415" s="2" t="s">
        <v>2064</v>
      </c>
      <c r="C415" s="2" t="s">
        <v>1263</v>
      </c>
      <c r="D415" s="2">
        <v>242329</v>
      </c>
      <c r="E415" s="2" t="s">
        <v>1318</v>
      </c>
      <c r="F415" s="2" t="s">
        <v>2065</v>
      </c>
      <c r="G415" s="2" t="s">
        <v>1258</v>
      </c>
      <c r="H415" s="3" t="s">
        <v>1252</v>
      </c>
      <c r="I415" s="3" t="s">
        <v>1252</v>
      </c>
      <c r="J415" s="1" t="s">
        <v>1258</v>
      </c>
      <c r="K415" s="1" t="s">
        <v>1252</v>
      </c>
      <c r="L415" s="6" t="s">
        <v>1252</v>
      </c>
      <c r="M415" s="6" t="s">
        <v>1252</v>
      </c>
      <c r="N415" s="6"/>
      <c r="O415" s="6" t="s">
        <v>1252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20.100000000000001" customHeight="1" x14ac:dyDescent="0.25">
      <c r="A416" s="2" t="s">
        <v>2057</v>
      </c>
      <c r="B416" s="2" t="s">
        <v>2066</v>
      </c>
      <c r="C416" s="2" t="s">
        <v>1263</v>
      </c>
      <c r="D416" s="2">
        <v>302318</v>
      </c>
      <c r="E416" s="2" t="s">
        <v>1318</v>
      </c>
      <c r="F416" s="2" t="s">
        <v>2067</v>
      </c>
      <c r="G416" s="2" t="s">
        <v>1258</v>
      </c>
      <c r="H416" s="3" t="s">
        <v>1252</v>
      </c>
      <c r="I416" s="3" t="s">
        <v>1252</v>
      </c>
      <c r="J416" s="1" t="s">
        <v>1258</v>
      </c>
      <c r="K416" s="1" t="s">
        <v>1252</v>
      </c>
      <c r="L416" s="6" t="s">
        <v>1252</v>
      </c>
      <c r="M416" s="6" t="s">
        <v>1252</v>
      </c>
      <c r="N416" s="6"/>
      <c r="O416" s="6" t="s">
        <v>1252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20.100000000000001" customHeight="1" x14ac:dyDescent="0.25">
      <c r="A417" s="2" t="s">
        <v>2057</v>
      </c>
      <c r="B417" s="2" t="s">
        <v>2068</v>
      </c>
      <c r="C417" s="2" t="s">
        <v>1263</v>
      </c>
      <c r="D417" s="2">
        <v>270685</v>
      </c>
      <c r="E417" s="2" t="s">
        <v>1318</v>
      </c>
      <c r="F417" s="2" t="s">
        <v>2069</v>
      </c>
      <c r="G417" s="2" t="s">
        <v>1258</v>
      </c>
      <c r="H417" s="3" t="s">
        <v>1252</v>
      </c>
      <c r="I417" s="3" t="s">
        <v>1252</v>
      </c>
      <c r="J417" s="1" t="s">
        <v>1258</v>
      </c>
      <c r="K417" s="1" t="s">
        <v>1252</v>
      </c>
      <c r="L417" s="6" t="s">
        <v>1252</v>
      </c>
      <c r="M417" s="6" t="s">
        <v>1252</v>
      </c>
      <c r="N417" s="6"/>
      <c r="O417" s="6" t="s">
        <v>1252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20.100000000000001" customHeight="1" x14ac:dyDescent="0.25">
      <c r="A418" s="2" t="s">
        <v>2057</v>
      </c>
      <c r="B418" s="2" t="s">
        <v>2070</v>
      </c>
      <c r="C418" s="2" t="s">
        <v>1263</v>
      </c>
      <c r="D418" s="2">
        <v>86675</v>
      </c>
      <c r="E418" s="2" t="s">
        <v>1318</v>
      </c>
      <c r="F418" s="2" t="s">
        <v>2071</v>
      </c>
      <c r="G418" s="2" t="s">
        <v>1258</v>
      </c>
      <c r="H418" s="3" t="s">
        <v>1252</v>
      </c>
      <c r="I418" s="3" t="s">
        <v>1252</v>
      </c>
      <c r="J418" s="1" t="s">
        <v>1258</v>
      </c>
      <c r="K418" s="1" t="s">
        <v>1252</v>
      </c>
      <c r="L418" s="6" t="s">
        <v>1252</v>
      </c>
      <c r="M418" s="6" t="s">
        <v>1252</v>
      </c>
      <c r="N418" s="6"/>
      <c r="O418" s="6" t="s">
        <v>1252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20.100000000000001" customHeight="1" x14ac:dyDescent="0.25">
      <c r="A419" s="2" t="s">
        <v>2057</v>
      </c>
      <c r="B419" s="2" t="s">
        <v>2072</v>
      </c>
      <c r="C419" s="2" t="s">
        <v>1263</v>
      </c>
      <c r="D419" s="2">
        <v>257168</v>
      </c>
      <c r="E419" s="2" t="s">
        <v>1318</v>
      </c>
      <c r="F419" s="2" t="s">
        <v>2073</v>
      </c>
      <c r="G419" s="2" t="s">
        <v>1258</v>
      </c>
      <c r="H419" s="3" t="s">
        <v>1252</v>
      </c>
      <c r="I419" s="3" t="s">
        <v>1252</v>
      </c>
      <c r="J419" s="1" t="s">
        <v>1258</v>
      </c>
      <c r="K419" s="1" t="s">
        <v>1252</v>
      </c>
      <c r="L419" s="6" t="s">
        <v>1252</v>
      </c>
      <c r="M419" s="6" t="s">
        <v>1252</v>
      </c>
      <c r="N419" s="6"/>
      <c r="O419" s="6" t="s">
        <v>1252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20.100000000000001" customHeight="1" x14ac:dyDescent="0.25">
      <c r="A420" s="2" t="s">
        <v>2057</v>
      </c>
      <c r="B420" s="2" t="s">
        <v>2074</v>
      </c>
      <c r="C420" s="2" t="s">
        <v>1263</v>
      </c>
      <c r="D420" s="2">
        <v>763764</v>
      </c>
      <c r="E420" s="2" t="s">
        <v>1318</v>
      </c>
      <c r="F420" s="2" t="s">
        <v>2075</v>
      </c>
      <c r="G420" s="2" t="s">
        <v>1258</v>
      </c>
      <c r="H420" s="3" t="s">
        <v>1252</v>
      </c>
      <c r="I420" s="3" t="s">
        <v>1252</v>
      </c>
      <c r="J420" s="1" t="s">
        <v>1258</v>
      </c>
      <c r="K420" s="1" t="s">
        <v>1252</v>
      </c>
      <c r="L420" s="6" t="s">
        <v>1252</v>
      </c>
      <c r="M420" s="6" t="s">
        <v>1252</v>
      </c>
      <c r="N420" s="6"/>
      <c r="O420" s="6" t="s">
        <v>1252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20.100000000000001" customHeight="1" x14ac:dyDescent="0.25">
      <c r="A421" s="2" t="s">
        <v>2076</v>
      </c>
      <c r="B421" s="2" t="s">
        <v>2077</v>
      </c>
      <c r="C421" s="2" t="s">
        <v>1263</v>
      </c>
      <c r="D421" s="2">
        <v>261699</v>
      </c>
      <c r="E421" s="2" t="s">
        <v>1318</v>
      </c>
      <c r="F421" s="2" t="s">
        <v>2078</v>
      </c>
      <c r="G421" s="2" t="s">
        <v>1258</v>
      </c>
      <c r="H421" s="3" t="s">
        <v>1252</v>
      </c>
      <c r="I421" s="3" t="s">
        <v>1252</v>
      </c>
      <c r="J421" s="1" t="s">
        <v>1258</v>
      </c>
      <c r="K421" s="1" t="s">
        <v>1252</v>
      </c>
      <c r="L421" s="6" t="s">
        <v>1252</v>
      </c>
      <c r="M421" s="6" t="s">
        <v>1252</v>
      </c>
      <c r="N421" s="6"/>
      <c r="O421" s="6" t="s">
        <v>1252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20.100000000000001" customHeight="1" x14ac:dyDescent="0.25">
      <c r="A422" s="2" t="s">
        <v>2076</v>
      </c>
      <c r="B422" s="2" t="s">
        <v>2079</v>
      </c>
      <c r="C422" s="2" t="s">
        <v>1263</v>
      </c>
      <c r="D422" s="2">
        <v>59215</v>
      </c>
      <c r="E422" s="2" t="s">
        <v>1318</v>
      </c>
      <c r="F422" s="2" t="s">
        <v>2080</v>
      </c>
      <c r="G422" s="2" t="s">
        <v>1258</v>
      </c>
      <c r="H422" s="3" t="s">
        <v>1252</v>
      </c>
      <c r="I422" s="3" t="s">
        <v>1252</v>
      </c>
      <c r="J422" s="1" t="s">
        <v>1258</v>
      </c>
      <c r="K422" s="1" t="s">
        <v>1252</v>
      </c>
      <c r="L422" s="6" t="s">
        <v>1252</v>
      </c>
      <c r="M422" s="6" t="s">
        <v>1252</v>
      </c>
      <c r="N422" s="6"/>
      <c r="O422" s="6" t="s">
        <v>1252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20.100000000000001" customHeight="1" x14ac:dyDescent="0.25">
      <c r="A423" s="2" t="s">
        <v>2076</v>
      </c>
      <c r="B423" s="2" t="s">
        <v>2081</v>
      </c>
      <c r="C423" s="2" t="s">
        <v>1263</v>
      </c>
      <c r="D423" s="2">
        <v>209114</v>
      </c>
      <c r="E423" s="2" t="s">
        <v>1318</v>
      </c>
      <c r="F423" s="2" t="s">
        <v>2082</v>
      </c>
      <c r="G423" s="2" t="s">
        <v>1258</v>
      </c>
      <c r="H423" s="3" t="s">
        <v>1252</v>
      </c>
      <c r="I423" s="3" t="s">
        <v>1252</v>
      </c>
      <c r="J423" s="1" t="s">
        <v>1258</v>
      </c>
      <c r="K423" s="1" t="s">
        <v>1252</v>
      </c>
      <c r="L423" s="6" t="s">
        <v>1252</v>
      </c>
      <c r="M423" s="6" t="s">
        <v>1252</v>
      </c>
      <c r="N423" s="6"/>
      <c r="O423" s="6" t="s">
        <v>1252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20.100000000000001" customHeight="1" x14ac:dyDescent="0.25">
      <c r="A424" s="2" t="s">
        <v>2076</v>
      </c>
      <c r="B424" s="2" t="s">
        <v>2083</v>
      </c>
      <c r="C424" s="2" t="s">
        <v>1263</v>
      </c>
      <c r="D424" s="2">
        <v>229009</v>
      </c>
      <c r="E424" s="2" t="s">
        <v>1318</v>
      </c>
      <c r="F424" s="2" t="s">
        <v>2084</v>
      </c>
      <c r="G424" s="2" t="s">
        <v>1258</v>
      </c>
      <c r="H424" s="3" t="s">
        <v>1252</v>
      </c>
      <c r="I424" s="3" t="s">
        <v>1252</v>
      </c>
      <c r="J424" s="1" t="s">
        <v>1258</v>
      </c>
      <c r="K424" s="1" t="s">
        <v>1252</v>
      </c>
      <c r="L424" s="6" t="s">
        <v>1252</v>
      </c>
      <c r="M424" s="6" t="s">
        <v>1252</v>
      </c>
      <c r="N424" s="6"/>
      <c r="O424" s="6" t="s">
        <v>1252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20.100000000000001" customHeight="1" x14ac:dyDescent="0.25">
      <c r="A425" s="2" t="s">
        <v>2076</v>
      </c>
      <c r="B425" s="2" t="s">
        <v>2085</v>
      </c>
      <c r="C425" s="2" t="s">
        <v>1263</v>
      </c>
      <c r="D425" s="2">
        <v>99841</v>
      </c>
      <c r="E425" s="2" t="s">
        <v>1318</v>
      </c>
      <c r="F425" s="2" t="s">
        <v>2086</v>
      </c>
      <c r="G425" s="2" t="s">
        <v>1258</v>
      </c>
      <c r="H425" s="3" t="s">
        <v>1252</v>
      </c>
      <c r="I425" s="3" t="s">
        <v>1252</v>
      </c>
      <c r="J425" s="1" t="s">
        <v>1258</v>
      </c>
      <c r="K425" s="1" t="s">
        <v>1252</v>
      </c>
      <c r="L425" s="6" t="s">
        <v>1252</v>
      </c>
      <c r="M425" s="6" t="s">
        <v>1252</v>
      </c>
      <c r="N425" s="6"/>
      <c r="O425" s="6" t="s">
        <v>1252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20.100000000000001" customHeight="1" x14ac:dyDescent="0.25">
      <c r="A426" s="2" t="s">
        <v>2076</v>
      </c>
      <c r="B426" s="2" t="s">
        <v>2087</v>
      </c>
      <c r="C426" s="2" t="s">
        <v>1263</v>
      </c>
      <c r="D426" s="2">
        <v>299213</v>
      </c>
      <c r="E426" s="2" t="s">
        <v>1318</v>
      </c>
      <c r="F426" s="2" t="s">
        <v>2088</v>
      </c>
      <c r="G426" s="2" t="s">
        <v>1258</v>
      </c>
      <c r="H426" s="3" t="s">
        <v>1252</v>
      </c>
      <c r="I426" s="3" t="s">
        <v>1252</v>
      </c>
      <c r="J426" s="1" t="s">
        <v>1258</v>
      </c>
      <c r="K426" s="1" t="s">
        <v>1252</v>
      </c>
      <c r="L426" s="6" t="s">
        <v>1252</v>
      </c>
      <c r="M426" s="6" t="s">
        <v>1252</v>
      </c>
      <c r="N426" s="6"/>
      <c r="O426" s="6" t="s">
        <v>1252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20.100000000000001" customHeight="1" x14ac:dyDescent="0.25">
      <c r="A427" s="2" t="s">
        <v>2076</v>
      </c>
      <c r="B427" s="2" t="s">
        <v>2089</v>
      </c>
      <c r="C427" s="2" t="s">
        <v>1263</v>
      </c>
      <c r="D427" s="2">
        <v>66068</v>
      </c>
      <c r="E427" s="2" t="s">
        <v>1318</v>
      </c>
      <c r="F427" s="2" t="s">
        <v>2090</v>
      </c>
      <c r="G427" s="2" t="s">
        <v>1258</v>
      </c>
      <c r="H427" s="3" t="s">
        <v>1252</v>
      </c>
      <c r="I427" s="3" t="s">
        <v>1252</v>
      </c>
      <c r="J427" s="1" t="s">
        <v>1258</v>
      </c>
      <c r="K427" s="1" t="s">
        <v>1252</v>
      </c>
      <c r="L427" s="6" t="s">
        <v>1252</v>
      </c>
      <c r="M427" s="6" t="s">
        <v>1252</v>
      </c>
      <c r="N427" s="6"/>
      <c r="O427" s="6" t="s">
        <v>1252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20.100000000000001" customHeight="1" x14ac:dyDescent="0.25">
      <c r="A428" s="2" t="s">
        <v>2076</v>
      </c>
      <c r="B428" s="2" t="s">
        <v>2091</v>
      </c>
      <c r="C428" s="2" t="s">
        <v>1263</v>
      </c>
      <c r="D428" s="2">
        <v>128284</v>
      </c>
      <c r="E428" s="2" t="s">
        <v>1318</v>
      </c>
      <c r="F428" s="2" t="s">
        <v>2092</v>
      </c>
      <c r="G428" s="2" t="s">
        <v>1258</v>
      </c>
      <c r="H428" s="3" t="s">
        <v>1252</v>
      </c>
      <c r="I428" s="3" t="s">
        <v>1252</v>
      </c>
      <c r="J428" s="1" t="s">
        <v>1258</v>
      </c>
      <c r="K428" s="1" t="s">
        <v>1252</v>
      </c>
      <c r="L428" s="6" t="s">
        <v>1252</v>
      </c>
      <c r="M428" s="6" t="s">
        <v>1252</v>
      </c>
      <c r="N428" s="6"/>
      <c r="O428" s="6" t="s">
        <v>1252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20.100000000000001" customHeight="1" x14ac:dyDescent="0.25">
      <c r="A429" s="2" t="s">
        <v>2093</v>
      </c>
      <c r="B429" s="2" t="s">
        <v>2094</v>
      </c>
      <c r="C429" s="2" t="s">
        <v>1263</v>
      </c>
      <c r="D429" s="2">
        <v>106313</v>
      </c>
      <c r="E429" s="2" t="s">
        <v>1318</v>
      </c>
      <c r="F429" s="2" t="s">
        <v>2095</v>
      </c>
      <c r="G429" s="2" t="s">
        <v>1258</v>
      </c>
      <c r="H429" s="3" t="s">
        <v>1252</v>
      </c>
      <c r="I429" s="3" t="s">
        <v>1252</v>
      </c>
      <c r="J429" s="1" t="s">
        <v>1258</v>
      </c>
      <c r="K429" s="1" t="s">
        <v>1252</v>
      </c>
      <c r="L429" s="6" t="s">
        <v>1252</v>
      </c>
      <c r="M429" s="6" t="s">
        <v>1252</v>
      </c>
      <c r="N429" s="6"/>
      <c r="O429" s="6" t="s">
        <v>1252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20.100000000000001" customHeight="1" x14ac:dyDescent="0.25">
      <c r="A430" s="2" t="s">
        <v>2093</v>
      </c>
      <c r="B430" s="2" t="s">
        <v>2096</v>
      </c>
      <c r="C430" s="2" t="s">
        <v>1263</v>
      </c>
      <c r="D430" s="2">
        <v>128133</v>
      </c>
      <c r="E430" s="2" t="s">
        <v>1318</v>
      </c>
      <c r="F430" s="2" t="s">
        <v>2097</v>
      </c>
      <c r="G430" s="2" t="s">
        <v>1258</v>
      </c>
      <c r="H430" s="3" t="s">
        <v>1252</v>
      </c>
      <c r="I430" s="3" t="s">
        <v>1252</v>
      </c>
      <c r="J430" s="1" t="s">
        <v>1258</v>
      </c>
      <c r="K430" s="1" t="s">
        <v>1252</v>
      </c>
      <c r="L430" s="6" t="s">
        <v>1252</v>
      </c>
      <c r="M430" s="6" t="s">
        <v>1252</v>
      </c>
      <c r="N430" s="6"/>
      <c r="O430" s="6" t="s">
        <v>1252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20.100000000000001" customHeight="1" x14ac:dyDescent="0.25">
      <c r="A431" s="2" t="s">
        <v>2093</v>
      </c>
      <c r="B431" s="2" t="s">
        <v>2098</v>
      </c>
      <c r="C431" s="2" t="s">
        <v>1263</v>
      </c>
      <c r="D431" s="2">
        <v>94777</v>
      </c>
      <c r="E431" s="2" t="s">
        <v>1318</v>
      </c>
      <c r="F431" s="2" t="s">
        <v>2099</v>
      </c>
      <c r="G431" s="2" t="s">
        <v>1258</v>
      </c>
      <c r="H431" s="3" t="s">
        <v>1252</v>
      </c>
      <c r="I431" s="3" t="s">
        <v>1252</v>
      </c>
      <c r="J431" s="1" t="s">
        <v>1258</v>
      </c>
      <c r="K431" s="1" t="s">
        <v>1252</v>
      </c>
      <c r="L431" s="6" t="s">
        <v>1252</v>
      </c>
      <c r="M431" s="6" t="s">
        <v>1252</v>
      </c>
      <c r="N431" s="6"/>
      <c r="O431" s="6" t="s">
        <v>1252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20.100000000000001" customHeight="1" x14ac:dyDescent="0.25">
      <c r="A432" s="2" t="s">
        <v>2093</v>
      </c>
      <c r="B432" s="2" t="s">
        <v>2100</v>
      </c>
      <c r="C432" s="2" t="s">
        <v>1263</v>
      </c>
      <c r="D432" s="2">
        <v>80846</v>
      </c>
      <c r="E432" s="2" t="s">
        <v>1318</v>
      </c>
      <c r="F432" s="2" t="s">
        <v>2101</v>
      </c>
      <c r="G432" s="2" t="s">
        <v>1258</v>
      </c>
      <c r="H432" s="3" t="s">
        <v>1252</v>
      </c>
      <c r="I432" s="3" t="s">
        <v>1252</v>
      </c>
      <c r="J432" s="1" t="s">
        <v>1258</v>
      </c>
      <c r="K432" s="1" t="s">
        <v>1252</v>
      </c>
      <c r="L432" s="6" t="s">
        <v>1252</v>
      </c>
      <c r="M432" s="6" t="s">
        <v>1252</v>
      </c>
      <c r="N432" s="6"/>
      <c r="O432" s="6" t="s">
        <v>1252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20.100000000000001" customHeight="1" x14ac:dyDescent="0.25">
      <c r="A433" s="2" t="s">
        <v>2102</v>
      </c>
      <c r="B433" s="2" t="s">
        <v>2103</v>
      </c>
      <c r="C433" s="2" t="s">
        <v>1263</v>
      </c>
      <c r="D433" s="2">
        <v>62061</v>
      </c>
      <c r="E433" s="2" t="s">
        <v>1318</v>
      </c>
      <c r="F433" s="2" t="s">
        <v>2104</v>
      </c>
      <c r="G433" s="2" t="s">
        <v>1258</v>
      </c>
      <c r="H433" s="3" t="s">
        <v>1252</v>
      </c>
      <c r="I433" s="3" t="s">
        <v>1252</v>
      </c>
      <c r="J433" s="1" t="s">
        <v>1258</v>
      </c>
      <c r="K433" s="1" t="s">
        <v>1252</v>
      </c>
      <c r="L433" s="6" t="s">
        <v>1252</v>
      </c>
      <c r="M433" s="6" t="s">
        <v>1252</v>
      </c>
      <c r="N433" s="6"/>
      <c r="O433" s="6" t="s">
        <v>1252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20.100000000000001" customHeight="1" x14ac:dyDescent="0.25">
      <c r="A434" s="2" t="s">
        <v>2102</v>
      </c>
      <c r="B434" s="2" t="s">
        <v>2105</v>
      </c>
      <c r="C434" s="2" t="s">
        <v>1263</v>
      </c>
      <c r="D434" s="2">
        <v>165374</v>
      </c>
      <c r="E434" s="2" t="s">
        <v>1318</v>
      </c>
      <c r="F434" s="2" t="s">
        <v>2106</v>
      </c>
      <c r="G434" s="2" t="s">
        <v>1258</v>
      </c>
      <c r="H434" s="3" t="s">
        <v>1252</v>
      </c>
      <c r="I434" s="3" t="s">
        <v>1252</v>
      </c>
      <c r="J434" s="1" t="s">
        <v>1258</v>
      </c>
      <c r="K434" s="1" t="s">
        <v>1252</v>
      </c>
      <c r="L434" s="6" t="s">
        <v>1252</v>
      </c>
      <c r="M434" s="6" t="s">
        <v>1252</v>
      </c>
      <c r="N434" s="6"/>
      <c r="O434" s="6" t="s">
        <v>1252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20.100000000000001" customHeight="1" x14ac:dyDescent="0.25">
      <c r="A435" s="2" t="s">
        <v>2102</v>
      </c>
      <c r="B435" s="2" t="s">
        <v>2107</v>
      </c>
      <c r="C435" s="2" t="s">
        <v>1263</v>
      </c>
      <c r="D435" s="2">
        <v>164121</v>
      </c>
      <c r="E435" s="2" t="s">
        <v>1318</v>
      </c>
      <c r="F435" s="2" t="s">
        <v>2108</v>
      </c>
      <c r="G435" s="2" t="s">
        <v>1258</v>
      </c>
      <c r="H435" s="3" t="s">
        <v>1252</v>
      </c>
      <c r="I435" s="3" t="s">
        <v>1252</v>
      </c>
      <c r="J435" s="1" t="s">
        <v>1258</v>
      </c>
      <c r="K435" s="1" t="s">
        <v>1252</v>
      </c>
      <c r="L435" s="6" t="s">
        <v>1252</v>
      </c>
      <c r="M435" s="6" t="s">
        <v>1252</v>
      </c>
      <c r="N435" s="6"/>
      <c r="O435" s="6" t="s">
        <v>1252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20.100000000000001" customHeight="1" x14ac:dyDescent="0.25">
      <c r="A436" s="2" t="s">
        <v>2109</v>
      </c>
      <c r="B436" s="2" t="s">
        <v>2110</v>
      </c>
      <c r="C436" s="2" t="s">
        <v>1263</v>
      </c>
      <c r="D436" s="2">
        <v>373329</v>
      </c>
      <c r="E436" s="2" t="s">
        <v>1318</v>
      </c>
      <c r="F436" s="2" t="s">
        <v>2111</v>
      </c>
      <c r="G436" s="2" t="s">
        <v>1258</v>
      </c>
      <c r="H436" s="3" t="s">
        <v>1252</v>
      </c>
      <c r="I436" s="3" t="s">
        <v>1252</v>
      </c>
      <c r="J436" s="1" t="s">
        <v>1258</v>
      </c>
      <c r="K436" s="1" t="s">
        <v>1252</v>
      </c>
      <c r="L436" s="6" t="s">
        <v>1252</v>
      </c>
      <c r="M436" s="6" t="s">
        <v>1252</v>
      </c>
      <c r="N436" s="6"/>
      <c r="O436" s="6" t="s">
        <v>1252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20.100000000000001" customHeight="1" x14ac:dyDescent="0.25">
      <c r="A437" s="2" t="s">
        <v>2109</v>
      </c>
      <c r="B437" s="2" t="s">
        <v>2112</v>
      </c>
      <c r="C437" s="2" t="s">
        <v>1263</v>
      </c>
      <c r="D437" s="2">
        <v>392608</v>
      </c>
      <c r="E437" s="2" t="s">
        <v>1318</v>
      </c>
      <c r="F437" s="2" t="s">
        <v>2063</v>
      </c>
      <c r="G437" s="2" t="s">
        <v>1258</v>
      </c>
      <c r="H437" s="3" t="s">
        <v>1252</v>
      </c>
      <c r="I437" s="3" t="s">
        <v>1252</v>
      </c>
      <c r="J437" s="1" t="s">
        <v>1258</v>
      </c>
      <c r="K437" s="1" t="s">
        <v>1252</v>
      </c>
      <c r="L437" s="6" t="s">
        <v>1252</v>
      </c>
      <c r="M437" s="6" t="s">
        <v>1252</v>
      </c>
      <c r="N437" s="6"/>
      <c r="O437" s="6" t="s">
        <v>1252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20.100000000000001" customHeight="1" x14ac:dyDescent="0.25">
      <c r="A438" s="2" t="s">
        <v>2109</v>
      </c>
      <c r="B438" s="2" t="s">
        <v>2113</v>
      </c>
      <c r="C438" s="2" t="s">
        <v>1263</v>
      </c>
      <c r="D438" s="2">
        <v>247118</v>
      </c>
      <c r="E438" s="2" t="s">
        <v>1318</v>
      </c>
      <c r="F438" s="2" t="s">
        <v>2114</v>
      </c>
      <c r="G438" s="2" t="s">
        <v>1258</v>
      </c>
      <c r="H438" s="3" t="s">
        <v>1252</v>
      </c>
      <c r="I438" s="3" t="s">
        <v>1252</v>
      </c>
      <c r="J438" s="1" t="s">
        <v>1258</v>
      </c>
      <c r="K438" s="1" t="s">
        <v>1252</v>
      </c>
      <c r="L438" s="6" t="s">
        <v>1252</v>
      </c>
      <c r="M438" s="6" t="s">
        <v>1252</v>
      </c>
      <c r="N438" s="6"/>
      <c r="O438" s="6" t="s">
        <v>1252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20.100000000000001" customHeight="1" x14ac:dyDescent="0.25">
      <c r="A439" s="2" t="s">
        <v>2109</v>
      </c>
      <c r="B439" s="2" t="s">
        <v>2115</v>
      </c>
      <c r="C439" s="2" t="s">
        <v>1263</v>
      </c>
      <c r="D439" s="2">
        <v>302318</v>
      </c>
      <c r="E439" s="2" t="s">
        <v>1318</v>
      </c>
      <c r="F439" s="2" t="s">
        <v>2067</v>
      </c>
      <c r="G439" s="2" t="s">
        <v>1258</v>
      </c>
      <c r="H439" s="3" t="s">
        <v>1252</v>
      </c>
      <c r="I439" s="3" t="s">
        <v>1252</v>
      </c>
      <c r="J439" s="1" t="s">
        <v>1258</v>
      </c>
      <c r="K439" s="1" t="s">
        <v>1252</v>
      </c>
      <c r="L439" s="6" t="s">
        <v>1252</v>
      </c>
      <c r="M439" s="6" t="s">
        <v>1252</v>
      </c>
      <c r="N439" s="6"/>
      <c r="O439" s="6" t="s">
        <v>1252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20.100000000000001" customHeight="1" x14ac:dyDescent="0.25">
      <c r="A440" s="2" t="s">
        <v>2109</v>
      </c>
      <c r="B440" s="2" t="s">
        <v>2116</v>
      </c>
      <c r="C440" s="2" t="s">
        <v>1263</v>
      </c>
      <c r="D440" s="2">
        <v>271869</v>
      </c>
      <c r="E440" s="2" t="s">
        <v>1318</v>
      </c>
      <c r="F440" s="2" t="s">
        <v>2117</v>
      </c>
      <c r="G440" s="2" t="s">
        <v>1258</v>
      </c>
      <c r="H440" s="3" t="s">
        <v>1252</v>
      </c>
      <c r="I440" s="3" t="s">
        <v>1252</v>
      </c>
      <c r="J440" s="1" t="s">
        <v>1258</v>
      </c>
      <c r="K440" s="1" t="s">
        <v>1252</v>
      </c>
      <c r="L440" s="6" t="s">
        <v>1252</v>
      </c>
      <c r="M440" s="6" t="s">
        <v>1252</v>
      </c>
      <c r="N440" s="6"/>
      <c r="O440" s="6" t="s">
        <v>1252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20.100000000000001" customHeight="1" x14ac:dyDescent="0.25">
      <c r="A441" s="2" t="s">
        <v>2109</v>
      </c>
      <c r="B441" s="2" t="s">
        <v>2118</v>
      </c>
      <c r="C441" s="2" t="s">
        <v>1263</v>
      </c>
      <c r="D441" s="2">
        <v>86675</v>
      </c>
      <c r="E441" s="2" t="s">
        <v>1318</v>
      </c>
      <c r="F441" s="2" t="s">
        <v>2071</v>
      </c>
      <c r="G441" s="2" t="s">
        <v>1258</v>
      </c>
      <c r="H441" s="3" t="s">
        <v>1252</v>
      </c>
      <c r="I441" s="3" t="s">
        <v>1252</v>
      </c>
      <c r="J441" s="1" t="s">
        <v>1258</v>
      </c>
      <c r="K441" s="1" t="s">
        <v>1252</v>
      </c>
      <c r="L441" s="6" t="s">
        <v>1252</v>
      </c>
      <c r="M441" s="6" t="s">
        <v>1252</v>
      </c>
      <c r="N441" s="6"/>
      <c r="O441" s="6" t="s">
        <v>1252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20.100000000000001" customHeight="1" x14ac:dyDescent="0.25">
      <c r="A442" s="2" t="s">
        <v>2109</v>
      </c>
      <c r="B442" s="2" t="s">
        <v>2119</v>
      </c>
      <c r="C442" s="2" t="s">
        <v>1263</v>
      </c>
      <c r="D442" s="2">
        <v>257168</v>
      </c>
      <c r="E442" s="2" t="s">
        <v>1318</v>
      </c>
      <c r="F442" s="2" t="s">
        <v>2073</v>
      </c>
      <c r="G442" s="2" t="s">
        <v>1258</v>
      </c>
      <c r="H442" s="3" t="s">
        <v>1252</v>
      </c>
      <c r="I442" s="3" t="s">
        <v>1252</v>
      </c>
      <c r="J442" s="1" t="s">
        <v>1258</v>
      </c>
      <c r="K442" s="1" t="s">
        <v>1252</v>
      </c>
      <c r="L442" s="6" t="s">
        <v>1252</v>
      </c>
      <c r="M442" s="6" t="s">
        <v>1252</v>
      </c>
      <c r="N442" s="6"/>
      <c r="O442" s="6" t="s">
        <v>1252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20.100000000000001" customHeight="1" x14ac:dyDescent="0.25">
      <c r="A443" s="2" t="s">
        <v>2109</v>
      </c>
      <c r="B443" s="2" t="s">
        <v>2120</v>
      </c>
      <c r="C443" s="2" t="s">
        <v>1263</v>
      </c>
      <c r="D443" s="2">
        <v>763764</v>
      </c>
      <c r="E443" s="2" t="s">
        <v>1318</v>
      </c>
      <c r="F443" s="2" t="s">
        <v>2075</v>
      </c>
      <c r="G443" s="2" t="s">
        <v>1258</v>
      </c>
      <c r="H443" s="3" t="s">
        <v>1252</v>
      </c>
      <c r="I443" s="3" t="s">
        <v>1252</v>
      </c>
      <c r="J443" s="1" t="s">
        <v>1258</v>
      </c>
      <c r="K443" s="1" t="s">
        <v>1252</v>
      </c>
      <c r="L443" s="6" t="s">
        <v>1252</v>
      </c>
      <c r="M443" s="6" t="s">
        <v>1252</v>
      </c>
      <c r="N443" s="6"/>
      <c r="O443" s="6" t="s">
        <v>1252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20.100000000000001" customHeight="1" x14ac:dyDescent="0.25">
      <c r="A444" s="2" t="s">
        <v>2121</v>
      </c>
      <c r="B444" s="2" t="s">
        <v>2122</v>
      </c>
      <c r="C444" s="2" t="s">
        <v>1252</v>
      </c>
      <c r="D444" s="2">
        <v>1364</v>
      </c>
      <c r="E444" s="2" t="s">
        <v>1318</v>
      </c>
      <c r="F444" s="2" t="s">
        <v>2123</v>
      </c>
      <c r="G444" s="2" t="s">
        <v>1258</v>
      </c>
      <c r="H444" s="3" t="s">
        <v>1252</v>
      </c>
      <c r="I444" s="3" t="s">
        <v>1252</v>
      </c>
      <c r="J444" s="1" t="s">
        <v>1258</v>
      </c>
      <c r="K444" s="1" t="s">
        <v>1252</v>
      </c>
      <c r="L444" s="6" t="s">
        <v>1252</v>
      </c>
      <c r="M444" s="6" t="s">
        <v>1252</v>
      </c>
      <c r="N444" s="6"/>
      <c r="O444" s="6" t="s">
        <v>1252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20.100000000000001" customHeight="1" x14ac:dyDescent="0.25">
      <c r="A445" s="2" t="s">
        <v>2124</v>
      </c>
      <c r="B445" s="2" t="s">
        <v>2122</v>
      </c>
      <c r="C445" s="2" t="s">
        <v>1252</v>
      </c>
      <c r="D445" s="2">
        <v>1364</v>
      </c>
      <c r="E445" s="2" t="s">
        <v>1318</v>
      </c>
      <c r="F445" s="2" t="s">
        <v>2123</v>
      </c>
      <c r="G445" s="2" t="s">
        <v>1258</v>
      </c>
      <c r="H445" s="3" t="s">
        <v>1252</v>
      </c>
      <c r="I445" s="3" t="s">
        <v>1252</v>
      </c>
      <c r="J445" s="1" t="s">
        <v>1258</v>
      </c>
      <c r="K445" s="1" t="s">
        <v>1252</v>
      </c>
      <c r="L445" s="6" t="s">
        <v>1252</v>
      </c>
      <c r="M445" s="6" t="s">
        <v>1252</v>
      </c>
      <c r="N445" s="6"/>
      <c r="O445" s="6" t="s">
        <v>1252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20.100000000000001" customHeight="1" x14ac:dyDescent="0.25">
      <c r="A446" s="2" t="s">
        <v>2125</v>
      </c>
      <c r="B446" s="2" t="s">
        <v>2122</v>
      </c>
      <c r="C446" s="2" t="s">
        <v>1252</v>
      </c>
      <c r="D446" s="2">
        <v>1364</v>
      </c>
      <c r="E446" s="2" t="s">
        <v>1318</v>
      </c>
      <c r="F446" s="2" t="s">
        <v>2123</v>
      </c>
      <c r="G446" s="2" t="s">
        <v>1258</v>
      </c>
      <c r="H446" s="3" t="s">
        <v>1252</v>
      </c>
      <c r="I446" s="3" t="s">
        <v>1252</v>
      </c>
      <c r="J446" s="1" t="s">
        <v>1258</v>
      </c>
      <c r="K446" s="1" t="s">
        <v>1252</v>
      </c>
      <c r="L446" s="6" t="s">
        <v>1252</v>
      </c>
      <c r="M446" s="6" t="s">
        <v>1252</v>
      </c>
      <c r="N446" s="6"/>
      <c r="O446" s="6" t="s">
        <v>1252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20.100000000000001" customHeight="1" x14ac:dyDescent="0.25">
      <c r="A447" s="2" t="s">
        <v>2126</v>
      </c>
      <c r="B447" s="2" t="s">
        <v>1354</v>
      </c>
      <c r="C447" s="2" t="s">
        <v>1317</v>
      </c>
      <c r="D447" s="2">
        <v>370784</v>
      </c>
      <c r="E447" s="2" t="s">
        <v>1318</v>
      </c>
      <c r="F447" s="2" t="s">
        <v>2127</v>
      </c>
      <c r="G447" s="2" t="s">
        <v>1258</v>
      </c>
      <c r="H447" s="3" t="s">
        <v>1252</v>
      </c>
      <c r="I447" s="3" t="s">
        <v>1252</v>
      </c>
      <c r="J447" s="1" t="s">
        <v>1258</v>
      </c>
      <c r="K447" s="1" t="s">
        <v>1252</v>
      </c>
      <c r="L447" s="6" t="s">
        <v>1252</v>
      </c>
      <c r="M447" s="6" t="s">
        <v>1252</v>
      </c>
      <c r="N447" s="6"/>
      <c r="O447" s="6" t="s">
        <v>1252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20.100000000000001" customHeight="1" x14ac:dyDescent="0.25">
      <c r="A448" s="2" t="s">
        <v>2126</v>
      </c>
      <c r="B448" s="2" t="s">
        <v>2128</v>
      </c>
      <c r="C448" s="2" t="s">
        <v>1317</v>
      </c>
      <c r="D448" s="2">
        <v>668</v>
      </c>
      <c r="E448" s="2" t="s">
        <v>1318</v>
      </c>
      <c r="F448" s="2" t="s">
        <v>1319</v>
      </c>
      <c r="G448" s="2" t="s">
        <v>1258</v>
      </c>
      <c r="H448" s="3" t="s">
        <v>1252</v>
      </c>
      <c r="I448" s="3" t="s">
        <v>1252</v>
      </c>
      <c r="J448" s="1" t="s">
        <v>1258</v>
      </c>
      <c r="K448" s="1" t="s">
        <v>1252</v>
      </c>
      <c r="L448" s="6" t="s">
        <v>1252</v>
      </c>
      <c r="M448" s="6" t="s">
        <v>1252</v>
      </c>
      <c r="N448" s="6"/>
      <c r="O448" s="6" t="s">
        <v>1252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20.100000000000001" customHeight="1" x14ac:dyDescent="0.25">
      <c r="A449" s="2" t="s">
        <v>2126</v>
      </c>
      <c r="B449" s="2" t="s">
        <v>2129</v>
      </c>
      <c r="C449" s="2" t="s">
        <v>1317</v>
      </c>
      <c r="D449" s="2">
        <v>668</v>
      </c>
      <c r="E449" s="2" t="s">
        <v>1318</v>
      </c>
      <c r="F449" s="2" t="s">
        <v>1321</v>
      </c>
      <c r="G449" s="2" t="s">
        <v>1258</v>
      </c>
      <c r="H449" s="3" t="s">
        <v>1252</v>
      </c>
      <c r="I449" s="3" t="s">
        <v>1252</v>
      </c>
      <c r="J449" s="1" t="s">
        <v>1258</v>
      </c>
      <c r="K449" s="1" t="s">
        <v>1252</v>
      </c>
      <c r="L449" s="6" t="s">
        <v>1252</v>
      </c>
      <c r="M449" s="6" t="s">
        <v>1252</v>
      </c>
      <c r="N449" s="6"/>
      <c r="O449" s="6" t="s">
        <v>1252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20.100000000000001" customHeight="1" x14ac:dyDescent="0.25">
      <c r="A450" s="2" t="s">
        <v>2130</v>
      </c>
      <c r="B450" s="2" t="s">
        <v>1347</v>
      </c>
      <c r="C450" s="2" t="s">
        <v>1348</v>
      </c>
      <c r="D450" s="2">
        <v>2603</v>
      </c>
      <c r="E450" s="2" t="s">
        <v>1318</v>
      </c>
      <c r="F450" s="2" t="s">
        <v>1349</v>
      </c>
      <c r="G450" s="2" t="s">
        <v>1258</v>
      </c>
      <c r="H450" s="3" t="s">
        <v>1252</v>
      </c>
      <c r="I450" s="3" t="s">
        <v>1252</v>
      </c>
      <c r="J450" s="1" t="s">
        <v>1258</v>
      </c>
      <c r="K450" s="1" t="s">
        <v>1252</v>
      </c>
      <c r="L450" s="6" t="s">
        <v>1252</v>
      </c>
      <c r="M450" s="6" t="s">
        <v>1252</v>
      </c>
      <c r="N450" s="6"/>
      <c r="O450" s="6" t="s">
        <v>1252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20.100000000000001" customHeight="1" x14ac:dyDescent="0.25">
      <c r="A451" s="2" t="s">
        <v>2131</v>
      </c>
      <c r="B451" s="2" t="s">
        <v>2132</v>
      </c>
      <c r="C451" s="2" t="s">
        <v>2133</v>
      </c>
      <c r="D451" s="2">
        <v>858945</v>
      </c>
      <c r="E451" s="2" t="s">
        <v>1318</v>
      </c>
      <c r="F451" s="2" t="s">
        <v>2134</v>
      </c>
      <c r="G451" s="2" t="s">
        <v>1258</v>
      </c>
      <c r="H451" s="3" t="s">
        <v>1252</v>
      </c>
      <c r="I451" s="3" t="s">
        <v>1252</v>
      </c>
      <c r="J451" s="1" t="s">
        <v>1258</v>
      </c>
      <c r="K451" s="1" t="s">
        <v>1252</v>
      </c>
      <c r="L451" s="6" t="s">
        <v>1252</v>
      </c>
      <c r="M451" s="6" t="s">
        <v>1252</v>
      </c>
      <c r="N451" s="6"/>
      <c r="O451" s="6" t="s">
        <v>1252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20.100000000000001" customHeight="1" x14ac:dyDescent="0.25">
      <c r="A452" s="2" t="s">
        <v>2135</v>
      </c>
      <c r="B452" s="2" t="s">
        <v>1316</v>
      </c>
      <c r="C452" s="2" t="s">
        <v>1317</v>
      </c>
      <c r="D452" s="2">
        <v>37388</v>
      </c>
      <c r="E452" s="2" t="s">
        <v>1318</v>
      </c>
      <c r="F452" s="2" t="s">
        <v>1341</v>
      </c>
      <c r="G452" s="2" t="s">
        <v>1258</v>
      </c>
      <c r="H452" s="3" t="s">
        <v>1252</v>
      </c>
      <c r="I452" s="3" t="s">
        <v>1252</v>
      </c>
      <c r="J452" s="1" t="s">
        <v>1258</v>
      </c>
      <c r="K452" s="1" t="s">
        <v>1252</v>
      </c>
      <c r="L452" s="6" t="s">
        <v>1252</v>
      </c>
      <c r="M452" s="6" t="s">
        <v>1252</v>
      </c>
      <c r="N452" s="6"/>
      <c r="O452" s="6" t="s">
        <v>1252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20.100000000000001" customHeight="1" x14ac:dyDescent="0.25">
      <c r="A453" s="2" t="s">
        <v>2136</v>
      </c>
      <c r="B453" s="2" t="s">
        <v>2137</v>
      </c>
      <c r="C453" s="2" t="s">
        <v>1263</v>
      </c>
      <c r="D453" s="2">
        <v>11601</v>
      </c>
      <c r="E453" s="2" t="s">
        <v>1318</v>
      </c>
      <c r="F453" s="2" t="s">
        <v>2138</v>
      </c>
      <c r="G453" s="2" t="s">
        <v>1258</v>
      </c>
      <c r="H453" s="3" t="s">
        <v>1252</v>
      </c>
      <c r="I453" s="3" t="s">
        <v>1252</v>
      </c>
      <c r="J453" s="1" t="s">
        <v>1258</v>
      </c>
      <c r="K453" s="1" t="s">
        <v>1252</v>
      </c>
      <c r="L453" s="6" t="s">
        <v>1252</v>
      </c>
      <c r="M453" s="6" t="s">
        <v>1252</v>
      </c>
      <c r="N453" s="6"/>
      <c r="O453" s="6" t="s">
        <v>1252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20.100000000000001" customHeight="1" x14ac:dyDescent="0.25">
      <c r="A454" s="2" t="s">
        <v>2136</v>
      </c>
      <c r="B454" s="2" t="s">
        <v>2139</v>
      </c>
      <c r="C454" s="2" t="s">
        <v>1263</v>
      </c>
      <c r="D454" s="2">
        <v>635</v>
      </c>
      <c r="E454" s="2" t="s">
        <v>1318</v>
      </c>
      <c r="F454" s="2" t="s">
        <v>2140</v>
      </c>
      <c r="G454" s="2" t="s">
        <v>1258</v>
      </c>
      <c r="H454" s="3" t="s">
        <v>1252</v>
      </c>
      <c r="I454" s="3" t="s">
        <v>1252</v>
      </c>
      <c r="J454" s="1" t="s">
        <v>1258</v>
      </c>
      <c r="K454" s="1" t="s">
        <v>1252</v>
      </c>
      <c r="L454" s="6" t="s">
        <v>1252</v>
      </c>
      <c r="M454" s="6" t="s">
        <v>1252</v>
      </c>
      <c r="N454" s="6"/>
      <c r="O454" s="6" t="s">
        <v>1252</v>
      </c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20.100000000000001" customHeight="1" x14ac:dyDescent="0.25">
      <c r="A455" s="2" t="s">
        <v>2136</v>
      </c>
      <c r="B455" s="2" t="s">
        <v>2141</v>
      </c>
      <c r="C455" s="2" t="s">
        <v>1263</v>
      </c>
      <c r="D455" s="2">
        <v>1785</v>
      </c>
      <c r="E455" s="2" t="s">
        <v>1318</v>
      </c>
      <c r="F455" s="2" t="s">
        <v>2142</v>
      </c>
      <c r="G455" s="2" t="s">
        <v>1258</v>
      </c>
      <c r="H455" s="3" t="s">
        <v>1252</v>
      </c>
      <c r="I455" s="3" t="s">
        <v>1252</v>
      </c>
      <c r="J455" s="1" t="s">
        <v>1258</v>
      </c>
      <c r="K455" s="1" t="s">
        <v>1252</v>
      </c>
      <c r="L455" s="6" t="s">
        <v>1252</v>
      </c>
      <c r="M455" s="6" t="s">
        <v>1252</v>
      </c>
      <c r="N455" s="6"/>
      <c r="O455" s="6" t="s">
        <v>1252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20.100000000000001" customHeight="1" x14ac:dyDescent="0.25">
      <c r="A456" s="2" t="s">
        <v>2136</v>
      </c>
      <c r="B456" s="2" t="s">
        <v>2143</v>
      </c>
      <c r="C456" s="2" t="s">
        <v>1263</v>
      </c>
      <c r="D456" s="2">
        <v>3280</v>
      </c>
      <c r="E456" s="2" t="s">
        <v>1318</v>
      </c>
      <c r="F456" s="2" t="s">
        <v>2144</v>
      </c>
      <c r="G456" s="2" t="s">
        <v>1258</v>
      </c>
      <c r="H456" s="3" t="s">
        <v>1252</v>
      </c>
      <c r="I456" s="3" t="s">
        <v>1252</v>
      </c>
      <c r="J456" s="1" t="s">
        <v>1258</v>
      </c>
      <c r="K456" s="1" t="s">
        <v>1252</v>
      </c>
      <c r="L456" s="6" t="s">
        <v>1252</v>
      </c>
      <c r="M456" s="6" t="s">
        <v>1252</v>
      </c>
      <c r="N456" s="6"/>
      <c r="O456" s="6" t="s">
        <v>1252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20.100000000000001" customHeight="1" x14ac:dyDescent="0.25">
      <c r="A457" s="2" t="s">
        <v>2145</v>
      </c>
      <c r="B457" s="2" t="s">
        <v>2146</v>
      </c>
      <c r="C457" s="2" t="s">
        <v>2147</v>
      </c>
      <c r="D457" s="2">
        <v>131426</v>
      </c>
      <c r="E457" s="2" t="s">
        <v>1318</v>
      </c>
      <c r="F457" s="2" t="s">
        <v>2148</v>
      </c>
      <c r="G457" s="2" t="s">
        <v>1258</v>
      </c>
      <c r="H457" s="3" t="s">
        <v>1252</v>
      </c>
      <c r="I457" s="3" t="s">
        <v>1252</v>
      </c>
      <c r="J457" s="1" t="s">
        <v>1258</v>
      </c>
      <c r="K457" s="1" t="s">
        <v>1252</v>
      </c>
      <c r="L457" s="6" t="s">
        <v>1252</v>
      </c>
      <c r="M457" s="6" t="s">
        <v>1252</v>
      </c>
      <c r="N457" s="6"/>
      <c r="O457" s="6" t="s">
        <v>1252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20.100000000000001" customHeight="1" x14ac:dyDescent="0.25">
      <c r="A458" s="2" t="s">
        <v>2149</v>
      </c>
      <c r="B458" s="2" t="s">
        <v>2150</v>
      </c>
      <c r="C458" s="2" t="s">
        <v>1344</v>
      </c>
      <c r="D458" s="2">
        <v>282736</v>
      </c>
      <c r="E458" s="2" t="s">
        <v>1318</v>
      </c>
      <c r="F458" s="2" t="s">
        <v>2151</v>
      </c>
      <c r="G458" s="2" t="s">
        <v>1258</v>
      </c>
      <c r="H458" s="3" t="s">
        <v>1252</v>
      </c>
      <c r="I458" s="3" t="s">
        <v>1252</v>
      </c>
      <c r="J458" s="1" t="s">
        <v>1258</v>
      </c>
      <c r="K458" s="1" t="s">
        <v>1252</v>
      </c>
      <c r="L458" s="6" t="s">
        <v>1252</v>
      </c>
      <c r="M458" s="6" t="s">
        <v>1252</v>
      </c>
      <c r="N458" s="6"/>
      <c r="O458" s="6" t="s">
        <v>1252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20.100000000000001" customHeight="1" x14ac:dyDescent="0.25">
      <c r="A459" s="2" t="s">
        <v>2149</v>
      </c>
      <c r="B459" s="2" t="s">
        <v>2152</v>
      </c>
      <c r="C459" s="2" t="s">
        <v>1344</v>
      </c>
      <c r="D459" s="2">
        <v>282736</v>
      </c>
      <c r="E459" s="2" t="s">
        <v>1318</v>
      </c>
      <c r="F459" s="2" t="s">
        <v>2153</v>
      </c>
      <c r="G459" s="2" t="s">
        <v>1258</v>
      </c>
      <c r="H459" s="3" t="s">
        <v>1252</v>
      </c>
      <c r="I459" s="3" t="s">
        <v>1252</v>
      </c>
      <c r="J459" s="1" t="s">
        <v>1258</v>
      </c>
      <c r="K459" s="1" t="s">
        <v>1252</v>
      </c>
      <c r="L459" s="6" t="s">
        <v>1252</v>
      </c>
      <c r="M459" s="6" t="s">
        <v>1252</v>
      </c>
      <c r="N459" s="6"/>
      <c r="O459" s="6" t="s">
        <v>1252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20.100000000000001" customHeight="1" x14ac:dyDescent="0.25">
      <c r="A460" s="2" t="s">
        <v>2149</v>
      </c>
      <c r="B460" s="2" t="s">
        <v>2154</v>
      </c>
      <c r="C460" s="2" t="s">
        <v>1344</v>
      </c>
      <c r="D460" s="2">
        <v>282736</v>
      </c>
      <c r="E460" s="2" t="s">
        <v>1318</v>
      </c>
      <c r="F460" s="2" t="s">
        <v>2155</v>
      </c>
      <c r="G460" s="2" t="s">
        <v>1258</v>
      </c>
      <c r="H460" s="3" t="s">
        <v>1252</v>
      </c>
      <c r="I460" s="3" t="s">
        <v>1252</v>
      </c>
      <c r="J460" s="1" t="s">
        <v>1258</v>
      </c>
      <c r="K460" s="1" t="s">
        <v>1252</v>
      </c>
      <c r="L460" s="6" t="s">
        <v>1252</v>
      </c>
      <c r="M460" s="6" t="s">
        <v>1252</v>
      </c>
      <c r="N460" s="6"/>
      <c r="O460" s="6" t="s">
        <v>1252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20.100000000000001" customHeight="1" x14ac:dyDescent="0.25">
      <c r="A461" s="2" t="s">
        <v>2149</v>
      </c>
      <c r="B461" s="2" t="s">
        <v>1343</v>
      </c>
      <c r="C461" s="2" t="s">
        <v>1344</v>
      </c>
      <c r="D461" s="2">
        <v>282736</v>
      </c>
      <c r="E461" s="2" t="s">
        <v>1318</v>
      </c>
      <c r="F461" s="2" t="s">
        <v>2156</v>
      </c>
      <c r="G461" s="2" t="s">
        <v>1258</v>
      </c>
      <c r="H461" s="3" t="s">
        <v>1252</v>
      </c>
      <c r="I461" s="3" t="s">
        <v>1252</v>
      </c>
      <c r="J461" s="1" t="s">
        <v>1258</v>
      </c>
      <c r="K461" s="1" t="s">
        <v>1252</v>
      </c>
      <c r="L461" s="6" t="s">
        <v>1252</v>
      </c>
      <c r="M461" s="6" t="s">
        <v>1252</v>
      </c>
      <c r="N461" s="6"/>
      <c r="O461" s="6" t="s">
        <v>1252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20.100000000000001" customHeight="1" x14ac:dyDescent="0.25">
      <c r="A462" s="2" t="s">
        <v>2149</v>
      </c>
      <c r="B462" s="2" t="s">
        <v>2157</v>
      </c>
      <c r="C462" s="2" t="s">
        <v>1344</v>
      </c>
      <c r="D462" s="2">
        <v>282736</v>
      </c>
      <c r="E462" s="2" t="s">
        <v>1318</v>
      </c>
      <c r="F462" s="2" t="s">
        <v>2158</v>
      </c>
      <c r="G462" s="2" t="s">
        <v>1258</v>
      </c>
      <c r="H462" s="3" t="s">
        <v>1252</v>
      </c>
      <c r="I462" s="3" t="s">
        <v>1252</v>
      </c>
      <c r="J462" s="1" t="s">
        <v>1258</v>
      </c>
      <c r="K462" s="1" t="s">
        <v>1252</v>
      </c>
      <c r="L462" s="6" t="s">
        <v>1252</v>
      </c>
      <c r="M462" s="6" t="s">
        <v>1252</v>
      </c>
      <c r="N462" s="6"/>
      <c r="O462" s="6" t="s">
        <v>1252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20.100000000000001" customHeight="1" x14ac:dyDescent="0.25">
      <c r="A463" s="2" t="s">
        <v>2149</v>
      </c>
      <c r="B463" s="2" t="s">
        <v>2159</v>
      </c>
      <c r="C463" s="2" t="s">
        <v>1344</v>
      </c>
      <c r="D463" s="2">
        <v>282736</v>
      </c>
      <c r="E463" s="2" t="s">
        <v>1318</v>
      </c>
      <c r="F463" s="2" t="s">
        <v>2160</v>
      </c>
      <c r="G463" s="2" t="s">
        <v>1258</v>
      </c>
      <c r="H463" s="3" t="s">
        <v>1252</v>
      </c>
      <c r="I463" s="3" t="s">
        <v>1252</v>
      </c>
      <c r="J463" s="1" t="s">
        <v>1258</v>
      </c>
      <c r="K463" s="1" t="s">
        <v>1252</v>
      </c>
      <c r="L463" s="6" t="s">
        <v>1252</v>
      </c>
      <c r="M463" s="6" t="s">
        <v>1252</v>
      </c>
      <c r="N463" s="6"/>
      <c r="O463" s="6" t="s">
        <v>1252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20.100000000000001" customHeight="1" x14ac:dyDescent="0.25">
      <c r="A464" s="2" t="s">
        <v>2149</v>
      </c>
      <c r="B464" s="2" t="s">
        <v>2161</v>
      </c>
      <c r="C464" s="2" t="s">
        <v>1344</v>
      </c>
      <c r="D464" s="2">
        <v>282736</v>
      </c>
      <c r="E464" s="2" t="s">
        <v>1318</v>
      </c>
      <c r="F464" s="2" t="s">
        <v>2162</v>
      </c>
      <c r="G464" s="2" t="s">
        <v>1258</v>
      </c>
      <c r="H464" s="3" t="s">
        <v>1252</v>
      </c>
      <c r="I464" s="3" t="s">
        <v>1252</v>
      </c>
      <c r="J464" s="1" t="s">
        <v>1258</v>
      </c>
      <c r="K464" s="1" t="s">
        <v>1252</v>
      </c>
      <c r="L464" s="6" t="s">
        <v>1252</v>
      </c>
      <c r="M464" s="6" t="s">
        <v>1252</v>
      </c>
      <c r="N464" s="6"/>
      <c r="O464" s="6" t="s">
        <v>1252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20.100000000000001" customHeight="1" x14ac:dyDescent="0.25">
      <c r="A465" s="2" t="s">
        <v>2149</v>
      </c>
      <c r="B465" s="2" t="s">
        <v>2163</v>
      </c>
      <c r="C465" s="2" t="s">
        <v>1344</v>
      </c>
      <c r="D465" s="2">
        <v>282736</v>
      </c>
      <c r="E465" s="2" t="s">
        <v>1318</v>
      </c>
      <c r="F465" s="2" t="s">
        <v>2164</v>
      </c>
      <c r="G465" s="2" t="s">
        <v>1258</v>
      </c>
      <c r="H465" s="3" t="s">
        <v>1252</v>
      </c>
      <c r="I465" s="3" t="s">
        <v>1252</v>
      </c>
      <c r="J465" s="1" t="s">
        <v>1258</v>
      </c>
      <c r="K465" s="1" t="s">
        <v>1252</v>
      </c>
      <c r="L465" s="6" t="s">
        <v>1252</v>
      </c>
      <c r="M465" s="6" t="s">
        <v>1252</v>
      </c>
      <c r="N465" s="6"/>
      <c r="O465" s="6" t="s">
        <v>1252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20.100000000000001" customHeight="1" x14ac:dyDescent="0.25">
      <c r="A466" s="2" t="s">
        <v>2149</v>
      </c>
      <c r="B466" s="2" t="s">
        <v>2165</v>
      </c>
      <c r="C466" s="2" t="s">
        <v>1344</v>
      </c>
      <c r="D466" s="2">
        <v>282736</v>
      </c>
      <c r="E466" s="2" t="s">
        <v>1318</v>
      </c>
      <c r="F466" s="2" t="s">
        <v>2166</v>
      </c>
      <c r="G466" s="2" t="s">
        <v>1258</v>
      </c>
      <c r="H466" s="3" t="s">
        <v>1252</v>
      </c>
      <c r="I466" s="3" t="s">
        <v>1252</v>
      </c>
      <c r="J466" s="1" t="s">
        <v>1258</v>
      </c>
      <c r="K466" s="1" t="s">
        <v>1252</v>
      </c>
      <c r="L466" s="6" t="s">
        <v>1252</v>
      </c>
      <c r="M466" s="6" t="s">
        <v>1252</v>
      </c>
      <c r="N466" s="6"/>
      <c r="O466" s="6" t="s">
        <v>1252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20.100000000000001" customHeight="1" x14ac:dyDescent="0.25">
      <c r="A467" s="2" t="s">
        <v>2149</v>
      </c>
      <c r="B467" s="2" t="s">
        <v>2167</v>
      </c>
      <c r="C467" s="2" t="s">
        <v>1344</v>
      </c>
      <c r="D467" s="2">
        <v>282736</v>
      </c>
      <c r="E467" s="2" t="s">
        <v>1318</v>
      </c>
      <c r="F467" s="2" t="s">
        <v>2168</v>
      </c>
      <c r="G467" s="2" t="s">
        <v>1258</v>
      </c>
      <c r="H467" s="3" t="s">
        <v>1252</v>
      </c>
      <c r="I467" s="3" t="s">
        <v>1252</v>
      </c>
      <c r="J467" s="1" t="s">
        <v>1258</v>
      </c>
      <c r="K467" s="1" t="s">
        <v>1252</v>
      </c>
      <c r="L467" s="6" t="s">
        <v>1252</v>
      </c>
      <c r="M467" s="6" t="s">
        <v>1252</v>
      </c>
      <c r="N467" s="6"/>
      <c r="O467" s="6" t="s">
        <v>1252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20.100000000000001" customHeight="1" x14ac:dyDescent="0.25">
      <c r="A468" s="2" t="s">
        <v>2149</v>
      </c>
      <c r="B468" s="2" t="s">
        <v>2169</v>
      </c>
      <c r="C468" s="2" t="s">
        <v>1344</v>
      </c>
      <c r="D468" s="2">
        <v>282736</v>
      </c>
      <c r="E468" s="2" t="s">
        <v>1318</v>
      </c>
      <c r="F468" s="2" t="s">
        <v>2170</v>
      </c>
      <c r="G468" s="2" t="s">
        <v>1258</v>
      </c>
      <c r="H468" s="3" t="s">
        <v>1252</v>
      </c>
      <c r="I468" s="3" t="s">
        <v>1252</v>
      </c>
      <c r="J468" s="1" t="s">
        <v>1258</v>
      </c>
      <c r="K468" s="1" t="s">
        <v>1252</v>
      </c>
      <c r="L468" s="6" t="s">
        <v>1252</v>
      </c>
      <c r="M468" s="6" t="s">
        <v>1252</v>
      </c>
      <c r="N468" s="6"/>
      <c r="O468" s="6" t="s">
        <v>1252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20.100000000000001" customHeight="1" x14ac:dyDescent="0.25">
      <c r="A469" s="2" t="s">
        <v>2149</v>
      </c>
      <c r="B469" s="2" t="s">
        <v>2171</v>
      </c>
      <c r="C469" s="2" t="s">
        <v>1344</v>
      </c>
      <c r="D469" s="2">
        <v>282736</v>
      </c>
      <c r="E469" s="2" t="s">
        <v>1318</v>
      </c>
      <c r="F469" s="2" t="s">
        <v>2172</v>
      </c>
      <c r="G469" s="2" t="s">
        <v>1258</v>
      </c>
      <c r="H469" s="3" t="s">
        <v>1252</v>
      </c>
      <c r="I469" s="3" t="s">
        <v>1252</v>
      </c>
      <c r="J469" s="1" t="s">
        <v>1258</v>
      </c>
      <c r="K469" s="1" t="s">
        <v>1252</v>
      </c>
      <c r="L469" s="6" t="s">
        <v>1252</v>
      </c>
      <c r="M469" s="6" t="s">
        <v>1252</v>
      </c>
      <c r="N469" s="6"/>
      <c r="O469" s="6" t="s">
        <v>1252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20.100000000000001" customHeight="1" x14ac:dyDescent="0.25">
      <c r="A470" s="2" t="s">
        <v>2149</v>
      </c>
      <c r="B470" s="2" t="s">
        <v>2173</v>
      </c>
      <c r="C470" s="2" t="s">
        <v>1344</v>
      </c>
      <c r="D470" s="2">
        <v>282736</v>
      </c>
      <c r="E470" s="2" t="s">
        <v>1318</v>
      </c>
      <c r="F470" s="2" t="s">
        <v>2174</v>
      </c>
      <c r="G470" s="2" t="s">
        <v>1258</v>
      </c>
      <c r="H470" s="3" t="s">
        <v>1252</v>
      </c>
      <c r="I470" s="3" t="s">
        <v>1252</v>
      </c>
      <c r="J470" s="1" t="s">
        <v>1258</v>
      </c>
      <c r="K470" s="1" t="s">
        <v>1252</v>
      </c>
      <c r="L470" s="6" t="s">
        <v>1252</v>
      </c>
      <c r="M470" s="6" t="s">
        <v>1252</v>
      </c>
      <c r="N470" s="6"/>
      <c r="O470" s="6" t="s">
        <v>1252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20.100000000000001" customHeight="1" x14ac:dyDescent="0.25">
      <c r="A471" s="2" t="s">
        <v>2149</v>
      </c>
      <c r="B471" s="2" t="s">
        <v>1365</v>
      </c>
      <c r="C471" s="2" t="s">
        <v>1344</v>
      </c>
      <c r="D471" s="2">
        <v>478892</v>
      </c>
      <c r="E471" s="2" t="s">
        <v>1318</v>
      </c>
      <c r="F471" s="2" t="s">
        <v>2175</v>
      </c>
      <c r="G471" s="2" t="s">
        <v>1258</v>
      </c>
      <c r="H471" s="3" t="s">
        <v>1252</v>
      </c>
      <c r="I471" s="3" t="s">
        <v>1252</v>
      </c>
      <c r="J471" s="1" t="s">
        <v>1258</v>
      </c>
      <c r="K471" s="1" t="s">
        <v>1252</v>
      </c>
      <c r="L471" s="6" t="s">
        <v>1252</v>
      </c>
      <c r="M471" s="6" t="s">
        <v>1252</v>
      </c>
      <c r="N471" s="6"/>
      <c r="O471" s="6" t="s">
        <v>1252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20.100000000000001" customHeight="1" x14ac:dyDescent="0.25">
      <c r="A472" s="2" t="s">
        <v>2149</v>
      </c>
      <c r="B472" s="2" t="s">
        <v>2176</v>
      </c>
      <c r="C472" s="2" t="s">
        <v>2177</v>
      </c>
      <c r="D472" s="2">
        <v>478892</v>
      </c>
      <c r="E472" s="2" t="s">
        <v>1318</v>
      </c>
      <c r="F472" s="2" t="s">
        <v>2175</v>
      </c>
      <c r="G472" s="2" t="s">
        <v>1258</v>
      </c>
      <c r="H472" s="3" t="s">
        <v>1252</v>
      </c>
      <c r="I472" s="3" t="s">
        <v>1252</v>
      </c>
      <c r="J472" s="1" t="s">
        <v>1258</v>
      </c>
      <c r="K472" s="1" t="s">
        <v>1252</v>
      </c>
      <c r="L472" s="6" t="s">
        <v>1252</v>
      </c>
      <c r="M472" s="6" t="s">
        <v>1252</v>
      </c>
      <c r="N472" s="6"/>
      <c r="O472" s="6" t="s">
        <v>1252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20.100000000000001" customHeight="1" x14ac:dyDescent="0.25">
      <c r="A473" s="2" t="s">
        <v>2178</v>
      </c>
      <c r="B473" s="2" t="s">
        <v>2179</v>
      </c>
      <c r="C473" s="2" t="s">
        <v>1344</v>
      </c>
      <c r="D473" s="2">
        <v>123760</v>
      </c>
      <c r="E473" s="2" t="s">
        <v>1318</v>
      </c>
      <c r="F473" s="2" t="s">
        <v>2180</v>
      </c>
      <c r="G473" s="2" t="s">
        <v>1258</v>
      </c>
      <c r="H473" s="3" t="s">
        <v>1252</v>
      </c>
      <c r="I473" s="3" t="s">
        <v>1252</v>
      </c>
      <c r="J473" s="1" t="s">
        <v>1258</v>
      </c>
      <c r="K473" s="1" t="s">
        <v>1252</v>
      </c>
      <c r="L473" s="6" t="s">
        <v>1252</v>
      </c>
      <c r="M473" s="6" t="s">
        <v>1252</v>
      </c>
      <c r="N473" s="6"/>
      <c r="O473" s="6" t="s">
        <v>1252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20.100000000000001" customHeight="1" x14ac:dyDescent="0.25">
      <c r="A474" s="2" t="s">
        <v>2178</v>
      </c>
      <c r="B474" s="2" t="s">
        <v>2181</v>
      </c>
      <c r="C474" s="2" t="s">
        <v>1344</v>
      </c>
      <c r="D474" s="2">
        <v>123760</v>
      </c>
      <c r="E474" s="2" t="s">
        <v>1318</v>
      </c>
      <c r="F474" s="2" t="s">
        <v>2182</v>
      </c>
      <c r="G474" s="2" t="s">
        <v>1258</v>
      </c>
      <c r="H474" s="3" t="s">
        <v>1252</v>
      </c>
      <c r="I474" s="3" t="s">
        <v>1252</v>
      </c>
      <c r="J474" s="1" t="s">
        <v>1258</v>
      </c>
      <c r="K474" s="1" t="s">
        <v>1252</v>
      </c>
      <c r="L474" s="6" t="s">
        <v>1252</v>
      </c>
      <c r="M474" s="6" t="s">
        <v>1252</v>
      </c>
      <c r="N474" s="6"/>
      <c r="O474" s="6" t="s">
        <v>1252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20.100000000000001" customHeight="1" x14ac:dyDescent="0.25">
      <c r="A475" s="2" t="s">
        <v>2178</v>
      </c>
      <c r="B475" s="2" t="s">
        <v>1362</v>
      </c>
      <c r="C475" s="2" t="s">
        <v>1344</v>
      </c>
      <c r="D475" s="2">
        <v>123760</v>
      </c>
      <c r="E475" s="2" t="s">
        <v>1318</v>
      </c>
      <c r="F475" s="2" t="s">
        <v>2183</v>
      </c>
      <c r="G475" s="2" t="s">
        <v>1258</v>
      </c>
      <c r="H475" s="3" t="s">
        <v>1252</v>
      </c>
      <c r="I475" s="3" t="s">
        <v>1252</v>
      </c>
      <c r="J475" s="1" t="s">
        <v>1258</v>
      </c>
      <c r="K475" s="1" t="s">
        <v>1252</v>
      </c>
      <c r="L475" s="6" t="s">
        <v>1252</v>
      </c>
      <c r="M475" s="6" t="s">
        <v>1252</v>
      </c>
      <c r="N475" s="6"/>
      <c r="O475" s="6" t="s">
        <v>1252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20.100000000000001" customHeight="1" x14ac:dyDescent="0.25">
      <c r="A476" s="2" t="s">
        <v>2178</v>
      </c>
      <c r="B476" s="2" t="s">
        <v>2150</v>
      </c>
      <c r="C476" s="2" t="s">
        <v>1344</v>
      </c>
      <c r="D476" s="2">
        <v>282736</v>
      </c>
      <c r="E476" s="2" t="s">
        <v>1318</v>
      </c>
      <c r="F476" s="2" t="s">
        <v>2184</v>
      </c>
      <c r="G476" s="2" t="s">
        <v>1258</v>
      </c>
      <c r="H476" s="3" t="s">
        <v>1252</v>
      </c>
      <c r="I476" s="3" t="s">
        <v>1252</v>
      </c>
      <c r="J476" s="1" t="s">
        <v>1258</v>
      </c>
      <c r="K476" s="1" t="s">
        <v>1252</v>
      </c>
      <c r="L476" s="6" t="s">
        <v>1252</v>
      </c>
      <c r="M476" s="6" t="s">
        <v>1252</v>
      </c>
      <c r="N476" s="6"/>
      <c r="O476" s="6" t="s">
        <v>1252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20.100000000000001" customHeight="1" x14ac:dyDescent="0.25">
      <c r="A477" s="2" t="s">
        <v>2178</v>
      </c>
      <c r="B477" s="2" t="s">
        <v>2152</v>
      </c>
      <c r="C477" s="2" t="s">
        <v>1344</v>
      </c>
      <c r="D477" s="2">
        <v>282736</v>
      </c>
      <c r="E477" s="2" t="s">
        <v>1318</v>
      </c>
      <c r="F477" s="2" t="s">
        <v>2185</v>
      </c>
      <c r="G477" s="2" t="s">
        <v>1258</v>
      </c>
      <c r="H477" s="3" t="s">
        <v>1252</v>
      </c>
      <c r="I477" s="3" t="s">
        <v>1252</v>
      </c>
      <c r="J477" s="1" t="s">
        <v>1258</v>
      </c>
      <c r="K477" s="1" t="s">
        <v>1252</v>
      </c>
      <c r="L477" s="6" t="s">
        <v>1252</v>
      </c>
      <c r="M477" s="6" t="s">
        <v>1252</v>
      </c>
      <c r="N477" s="6"/>
      <c r="O477" s="6" t="s">
        <v>1252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20.100000000000001" customHeight="1" x14ac:dyDescent="0.25">
      <c r="A478" s="2" t="s">
        <v>2178</v>
      </c>
      <c r="B478" s="2" t="s">
        <v>1343</v>
      </c>
      <c r="C478" s="2" t="s">
        <v>1344</v>
      </c>
      <c r="D478" s="2">
        <v>282736</v>
      </c>
      <c r="E478" s="2" t="s">
        <v>1318</v>
      </c>
      <c r="F478" s="2" t="s">
        <v>2186</v>
      </c>
      <c r="G478" s="2" t="s">
        <v>1258</v>
      </c>
      <c r="H478" s="3" t="s">
        <v>1252</v>
      </c>
      <c r="I478" s="3" t="s">
        <v>1252</v>
      </c>
      <c r="J478" s="1" t="s">
        <v>1258</v>
      </c>
      <c r="K478" s="1" t="s">
        <v>1252</v>
      </c>
      <c r="L478" s="6" t="s">
        <v>1252</v>
      </c>
      <c r="M478" s="6" t="s">
        <v>1252</v>
      </c>
      <c r="N478" s="6"/>
      <c r="O478" s="6" t="s">
        <v>1252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20.100000000000001" customHeight="1" x14ac:dyDescent="0.25">
      <c r="A479" s="2" t="s">
        <v>2178</v>
      </c>
      <c r="B479" s="2" t="s">
        <v>2165</v>
      </c>
      <c r="C479" s="2" t="s">
        <v>1344</v>
      </c>
      <c r="D479" s="2">
        <v>282736</v>
      </c>
      <c r="E479" s="2" t="s">
        <v>1318</v>
      </c>
      <c r="F479" s="2" t="s">
        <v>2187</v>
      </c>
      <c r="G479" s="2" t="s">
        <v>1258</v>
      </c>
      <c r="H479" s="3" t="s">
        <v>1252</v>
      </c>
      <c r="I479" s="3" t="s">
        <v>1252</v>
      </c>
      <c r="J479" s="1" t="s">
        <v>1258</v>
      </c>
      <c r="K479" s="1" t="s">
        <v>1252</v>
      </c>
      <c r="L479" s="6" t="s">
        <v>1252</v>
      </c>
      <c r="M479" s="6" t="s">
        <v>1252</v>
      </c>
      <c r="N479" s="6"/>
      <c r="O479" s="6" t="s">
        <v>1252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20.100000000000001" customHeight="1" x14ac:dyDescent="0.25">
      <c r="A480" s="2" t="s">
        <v>2178</v>
      </c>
      <c r="B480" s="2" t="s">
        <v>2188</v>
      </c>
      <c r="C480" s="2" t="s">
        <v>1344</v>
      </c>
      <c r="D480" s="2">
        <v>282736</v>
      </c>
      <c r="E480" s="2" t="s">
        <v>1318</v>
      </c>
      <c r="F480" s="2" t="s">
        <v>2189</v>
      </c>
      <c r="G480" s="2" t="s">
        <v>1258</v>
      </c>
      <c r="H480" s="3" t="s">
        <v>1252</v>
      </c>
      <c r="I480" s="3" t="s">
        <v>1252</v>
      </c>
      <c r="J480" s="1" t="s">
        <v>1258</v>
      </c>
      <c r="K480" s="1" t="s">
        <v>1252</v>
      </c>
      <c r="L480" s="6" t="s">
        <v>1252</v>
      </c>
      <c r="M480" s="6" t="s">
        <v>1252</v>
      </c>
      <c r="N480" s="6"/>
      <c r="O480" s="6" t="s">
        <v>1252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ht="20.100000000000001" customHeight="1" x14ac:dyDescent="0.25">
      <c r="A481" s="2" t="s">
        <v>2178</v>
      </c>
      <c r="B481" s="2" t="s">
        <v>2190</v>
      </c>
      <c r="C481" s="2" t="s">
        <v>1344</v>
      </c>
      <c r="D481" s="2">
        <v>282736</v>
      </c>
      <c r="E481" s="2" t="s">
        <v>1318</v>
      </c>
      <c r="F481" s="2" t="s">
        <v>2191</v>
      </c>
      <c r="G481" s="2" t="s">
        <v>1258</v>
      </c>
      <c r="H481" s="3" t="s">
        <v>1252</v>
      </c>
      <c r="I481" s="3" t="s">
        <v>1252</v>
      </c>
      <c r="J481" s="1" t="s">
        <v>1258</v>
      </c>
      <c r="K481" s="1" t="s">
        <v>1252</v>
      </c>
      <c r="L481" s="6" t="s">
        <v>1252</v>
      </c>
      <c r="M481" s="6" t="s">
        <v>1252</v>
      </c>
      <c r="N481" s="6"/>
      <c r="O481" s="6" t="s">
        <v>1252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ht="20.100000000000001" customHeight="1" x14ac:dyDescent="0.25">
      <c r="A482" s="2" t="s">
        <v>2178</v>
      </c>
      <c r="B482" s="2" t="s">
        <v>2192</v>
      </c>
      <c r="C482" s="2" t="s">
        <v>1344</v>
      </c>
      <c r="D482" s="2">
        <v>282736</v>
      </c>
      <c r="E482" s="2" t="s">
        <v>1318</v>
      </c>
      <c r="F482" s="2" t="s">
        <v>2193</v>
      </c>
      <c r="G482" s="2" t="s">
        <v>1258</v>
      </c>
      <c r="H482" s="3" t="s">
        <v>1252</v>
      </c>
      <c r="I482" s="3" t="s">
        <v>1252</v>
      </c>
      <c r="J482" s="1" t="s">
        <v>1258</v>
      </c>
      <c r="K482" s="1" t="s">
        <v>1252</v>
      </c>
      <c r="L482" s="6" t="s">
        <v>1252</v>
      </c>
      <c r="M482" s="6" t="s">
        <v>1252</v>
      </c>
      <c r="N482" s="6"/>
      <c r="O482" s="6" t="s">
        <v>1252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ht="20.100000000000001" customHeight="1" x14ac:dyDescent="0.25">
      <c r="A483" s="2" t="s">
        <v>2178</v>
      </c>
      <c r="B483" s="2" t="s">
        <v>2194</v>
      </c>
      <c r="C483" s="2" t="s">
        <v>1344</v>
      </c>
      <c r="D483" s="2">
        <v>123760</v>
      </c>
      <c r="E483" s="2" t="s">
        <v>1318</v>
      </c>
      <c r="F483" s="2" t="s">
        <v>2195</v>
      </c>
      <c r="G483" s="2" t="s">
        <v>1258</v>
      </c>
      <c r="H483" s="3" t="s">
        <v>1252</v>
      </c>
      <c r="I483" s="3" t="s">
        <v>1252</v>
      </c>
      <c r="J483" s="1" t="s">
        <v>1258</v>
      </c>
      <c r="K483" s="1" t="s">
        <v>1252</v>
      </c>
      <c r="L483" s="6" t="s">
        <v>1252</v>
      </c>
      <c r="M483" s="6" t="s">
        <v>1252</v>
      </c>
      <c r="N483" s="6"/>
      <c r="O483" s="6" t="s">
        <v>1252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ht="20.100000000000001" customHeight="1" x14ac:dyDescent="0.25">
      <c r="A484" s="2" t="s">
        <v>2196</v>
      </c>
      <c r="B484" s="2" t="s">
        <v>2197</v>
      </c>
      <c r="C484" s="2" t="s">
        <v>1263</v>
      </c>
      <c r="D484" s="2">
        <v>180</v>
      </c>
      <c r="E484" s="2" t="s">
        <v>1318</v>
      </c>
      <c r="F484" s="2" t="s">
        <v>2198</v>
      </c>
      <c r="G484" s="2" t="s">
        <v>1258</v>
      </c>
      <c r="H484" s="3" t="s">
        <v>1293</v>
      </c>
      <c r="I484" s="3" t="s">
        <v>143</v>
      </c>
      <c r="J484" s="1" t="s">
        <v>1294</v>
      </c>
      <c r="K484" s="1" t="s">
        <v>1258</v>
      </c>
      <c r="L484" s="6" t="s">
        <v>1293</v>
      </c>
      <c r="M484" s="6" t="s">
        <v>1295</v>
      </c>
      <c r="N484" s="6"/>
      <c r="O484" s="6" t="s">
        <v>1296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ht="20.100000000000001" customHeight="1" x14ac:dyDescent="0.25">
      <c r="A485" s="2" t="s">
        <v>2196</v>
      </c>
      <c r="B485" s="2" t="s">
        <v>2199</v>
      </c>
      <c r="C485" s="2" t="s">
        <v>1263</v>
      </c>
      <c r="D485" s="2">
        <v>120</v>
      </c>
      <c r="E485" s="2" t="s">
        <v>1318</v>
      </c>
      <c r="F485" s="2" t="s">
        <v>2200</v>
      </c>
      <c r="G485" s="2" t="s">
        <v>1258</v>
      </c>
      <c r="H485" s="3" t="s">
        <v>1293</v>
      </c>
      <c r="I485" s="3" t="s">
        <v>765</v>
      </c>
      <c r="J485" s="4" t="s">
        <v>1294</v>
      </c>
      <c r="K485" s="4" t="s">
        <v>1258</v>
      </c>
      <c r="L485" s="6" t="s">
        <v>1293</v>
      </c>
      <c r="M485" s="6" t="s">
        <v>1295</v>
      </c>
      <c r="N485" s="6"/>
      <c r="O485" s="5" t="s">
        <v>1296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ht="20.100000000000001" customHeight="1" x14ac:dyDescent="0.25">
      <c r="A486" s="2" t="s">
        <v>2196</v>
      </c>
      <c r="B486" s="2" t="s">
        <v>2201</v>
      </c>
      <c r="C486" s="2" t="s">
        <v>1263</v>
      </c>
      <c r="D486" s="2">
        <v>105</v>
      </c>
      <c r="E486" s="2" t="s">
        <v>1318</v>
      </c>
      <c r="F486" s="2" t="s">
        <v>2202</v>
      </c>
      <c r="G486" s="2" t="s">
        <v>1258</v>
      </c>
      <c r="H486" s="3" t="s">
        <v>1293</v>
      </c>
      <c r="I486" s="3" t="s">
        <v>843</v>
      </c>
      <c r="J486" s="4" t="s">
        <v>1294</v>
      </c>
      <c r="K486" s="4" t="s">
        <v>1258</v>
      </c>
      <c r="L486" s="6" t="s">
        <v>1293</v>
      </c>
      <c r="M486" s="6" t="s">
        <v>1295</v>
      </c>
      <c r="N486" s="6"/>
      <c r="O486" s="5" t="s">
        <v>1296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ht="20.100000000000001" customHeight="1" x14ac:dyDescent="0.25">
      <c r="A487" s="2" t="s">
        <v>2196</v>
      </c>
      <c r="B487" s="2" t="s">
        <v>2203</v>
      </c>
      <c r="C487" s="2" t="s">
        <v>1263</v>
      </c>
      <c r="D487" s="2">
        <v>111</v>
      </c>
      <c r="E487" s="2" t="s">
        <v>1318</v>
      </c>
      <c r="F487" s="2" t="s">
        <v>2204</v>
      </c>
      <c r="G487" s="2" t="s">
        <v>1258</v>
      </c>
      <c r="H487" s="3" t="s">
        <v>1293</v>
      </c>
      <c r="I487" s="3" t="s">
        <v>765</v>
      </c>
      <c r="J487" s="4" t="s">
        <v>1294</v>
      </c>
      <c r="K487" s="4" t="s">
        <v>1258</v>
      </c>
      <c r="L487" s="6" t="s">
        <v>1293</v>
      </c>
      <c r="M487" s="6" t="s">
        <v>1295</v>
      </c>
      <c r="N487" s="6"/>
      <c r="O487" s="5" t="s">
        <v>1296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ht="20.100000000000001" customHeight="1" x14ac:dyDescent="0.25">
      <c r="A488" s="2" t="s">
        <v>2196</v>
      </c>
      <c r="B488" s="2" t="s">
        <v>2205</v>
      </c>
      <c r="C488" s="2" t="s">
        <v>1263</v>
      </c>
      <c r="D488" s="2">
        <v>110</v>
      </c>
      <c r="E488" s="2" t="s">
        <v>1318</v>
      </c>
      <c r="F488" s="2" t="s">
        <v>2206</v>
      </c>
      <c r="G488" s="2" t="s">
        <v>1258</v>
      </c>
      <c r="H488" s="3" t="s">
        <v>1293</v>
      </c>
      <c r="I488" s="3" t="s">
        <v>765</v>
      </c>
      <c r="J488" s="4" t="s">
        <v>1294</v>
      </c>
      <c r="K488" s="4" t="s">
        <v>1258</v>
      </c>
      <c r="L488" s="6" t="s">
        <v>1293</v>
      </c>
      <c r="M488" s="6" t="s">
        <v>1295</v>
      </c>
      <c r="N488" s="6"/>
      <c r="O488" s="5" t="s">
        <v>1296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ht="20.100000000000001" customHeight="1" x14ac:dyDescent="0.25">
      <c r="A489" s="2" t="s">
        <v>2196</v>
      </c>
      <c r="B489" s="2" t="s">
        <v>2207</v>
      </c>
      <c r="C489" s="2" t="s">
        <v>1263</v>
      </c>
      <c r="D489" s="2">
        <v>107</v>
      </c>
      <c r="E489" s="2" t="s">
        <v>1318</v>
      </c>
      <c r="F489" s="2" t="s">
        <v>2208</v>
      </c>
      <c r="G489" s="2" t="s">
        <v>1258</v>
      </c>
      <c r="H489" s="3" t="s">
        <v>1293</v>
      </c>
      <c r="I489" s="3" t="s">
        <v>789</v>
      </c>
      <c r="J489" s="4" t="s">
        <v>1294</v>
      </c>
      <c r="K489" s="4" t="s">
        <v>1258</v>
      </c>
      <c r="L489" s="6" t="s">
        <v>1293</v>
      </c>
      <c r="M489" s="6" t="s">
        <v>1295</v>
      </c>
      <c r="N489" s="6"/>
      <c r="O489" s="5" t="s">
        <v>1296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ht="20.100000000000001" customHeight="1" x14ac:dyDescent="0.25">
      <c r="A490" s="2" t="s">
        <v>2196</v>
      </c>
      <c r="B490" s="2" t="s">
        <v>2209</v>
      </c>
      <c r="C490" s="2" t="s">
        <v>1263</v>
      </c>
      <c r="D490" s="2">
        <v>101</v>
      </c>
      <c r="E490" s="2" t="s">
        <v>1318</v>
      </c>
      <c r="F490" s="2" t="s">
        <v>2210</v>
      </c>
      <c r="G490" s="2" t="s">
        <v>1258</v>
      </c>
      <c r="H490" s="3" t="s">
        <v>1293</v>
      </c>
      <c r="I490" s="3" t="s">
        <v>765</v>
      </c>
      <c r="J490" s="4" t="s">
        <v>1294</v>
      </c>
      <c r="K490" s="4" t="s">
        <v>1258</v>
      </c>
      <c r="L490" s="6" t="s">
        <v>1293</v>
      </c>
      <c r="M490" s="6" t="s">
        <v>1295</v>
      </c>
      <c r="N490" s="6"/>
      <c r="O490" s="5" t="s">
        <v>1296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ht="20.100000000000001" customHeight="1" x14ac:dyDescent="0.25">
      <c r="A491" s="2" t="s">
        <v>2196</v>
      </c>
      <c r="B491" s="2" t="s">
        <v>2211</v>
      </c>
      <c r="C491" s="2" t="s">
        <v>1263</v>
      </c>
      <c r="D491" s="2">
        <v>123</v>
      </c>
      <c r="E491" s="2" t="s">
        <v>1318</v>
      </c>
      <c r="F491" s="2" t="s">
        <v>2212</v>
      </c>
      <c r="G491" s="2" t="s">
        <v>1258</v>
      </c>
      <c r="H491" s="3" t="s">
        <v>2213</v>
      </c>
      <c r="I491" s="3" t="s">
        <v>631</v>
      </c>
      <c r="J491" s="4" t="s">
        <v>1294</v>
      </c>
      <c r="K491" s="4" t="s">
        <v>1258</v>
      </c>
      <c r="L491" s="6" t="s">
        <v>2213</v>
      </c>
      <c r="M491" s="6" t="s">
        <v>1295</v>
      </c>
      <c r="N491" s="6"/>
      <c r="O491" s="5" t="s">
        <v>1296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ht="20.100000000000001" customHeight="1" x14ac:dyDescent="0.25">
      <c r="A492" s="2" t="s">
        <v>2196</v>
      </c>
      <c r="B492" s="2" t="s">
        <v>2214</v>
      </c>
      <c r="C492" s="2" t="s">
        <v>1263</v>
      </c>
      <c r="D492" s="2">
        <v>4369</v>
      </c>
      <c r="E492" s="2" t="s">
        <v>1318</v>
      </c>
      <c r="F492" s="2" t="s">
        <v>2215</v>
      </c>
      <c r="G492" s="2" t="s">
        <v>1258</v>
      </c>
      <c r="H492" s="3" t="s">
        <v>1293</v>
      </c>
      <c r="I492" s="3" t="s">
        <v>771</v>
      </c>
      <c r="J492" s="4" t="s">
        <v>1294</v>
      </c>
      <c r="K492" s="4" t="s">
        <v>1258</v>
      </c>
      <c r="L492" s="6" t="s">
        <v>1293</v>
      </c>
      <c r="M492" s="6" t="s">
        <v>1295</v>
      </c>
      <c r="N492" s="6"/>
      <c r="O492" s="5" t="s">
        <v>1296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ht="20.100000000000001" customHeight="1" x14ac:dyDescent="0.25">
      <c r="A493" s="2" t="s">
        <v>2196</v>
      </c>
      <c r="B493" s="2" t="s">
        <v>2216</v>
      </c>
      <c r="C493" s="2" t="s">
        <v>1263</v>
      </c>
      <c r="D493" s="2">
        <v>4369</v>
      </c>
      <c r="E493" s="2" t="s">
        <v>1318</v>
      </c>
      <c r="F493" s="2" t="s">
        <v>2217</v>
      </c>
      <c r="G493" s="2" t="s">
        <v>1258</v>
      </c>
      <c r="H493" s="3" t="s">
        <v>1293</v>
      </c>
      <c r="I493" s="3" t="s">
        <v>771</v>
      </c>
      <c r="J493" s="4" t="s">
        <v>1294</v>
      </c>
      <c r="K493" s="4" t="s">
        <v>1258</v>
      </c>
      <c r="L493" s="6" t="s">
        <v>1293</v>
      </c>
      <c r="M493" s="6" t="s">
        <v>1295</v>
      </c>
      <c r="N493" s="6"/>
      <c r="O493" s="5" t="s">
        <v>1296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ht="20.100000000000001" customHeight="1" x14ac:dyDescent="0.25">
      <c r="A494" s="2" t="s">
        <v>2196</v>
      </c>
      <c r="B494" s="2" t="s">
        <v>2218</v>
      </c>
      <c r="C494" s="2" t="s">
        <v>1263</v>
      </c>
      <c r="D494" s="2">
        <v>4369</v>
      </c>
      <c r="E494" s="2" t="s">
        <v>1318</v>
      </c>
      <c r="F494" s="2" t="s">
        <v>2219</v>
      </c>
      <c r="G494" s="2" t="s">
        <v>1258</v>
      </c>
      <c r="H494" s="3" t="s">
        <v>1293</v>
      </c>
      <c r="I494" s="3" t="s">
        <v>771</v>
      </c>
      <c r="J494" s="4" t="s">
        <v>1294</v>
      </c>
      <c r="K494" s="4" t="s">
        <v>1258</v>
      </c>
      <c r="L494" s="6" t="s">
        <v>1293</v>
      </c>
      <c r="M494" s="6" t="s">
        <v>1295</v>
      </c>
      <c r="N494" s="6"/>
      <c r="O494" s="5" t="s">
        <v>1296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ht="20.100000000000001" customHeight="1" x14ac:dyDescent="0.25">
      <c r="A495" s="2" t="s">
        <v>2196</v>
      </c>
      <c r="B495" s="2" t="s">
        <v>2220</v>
      </c>
      <c r="C495" s="2" t="s">
        <v>1263</v>
      </c>
      <c r="D495" s="2">
        <v>4369</v>
      </c>
      <c r="E495" s="2" t="s">
        <v>1318</v>
      </c>
      <c r="F495" s="2" t="s">
        <v>2221</v>
      </c>
      <c r="G495" s="2" t="s">
        <v>1258</v>
      </c>
      <c r="H495" s="3" t="s">
        <v>1293</v>
      </c>
      <c r="I495" s="3" t="s">
        <v>771</v>
      </c>
      <c r="J495" s="4" t="s">
        <v>1294</v>
      </c>
      <c r="K495" s="4" t="s">
        <v>1258</v>
      </c>
      <c r="L495" s="6" t="s">
        <v>1293</v>
      </c>
      <c r="M495" s="6" t="s">
        <v>1295</v>
      </c>
      <c r="N495" s="6"/>
      <c r="O495" s="5" t="s">
        <v>1296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ht="20.100000000000001" customHeight="1" x14ac:dyDescent="0.25">
      <c r="A496" s="2" t="s">
        <v>2196</v>
      </c>
      <c r="B496" s="2" t="s">
        <v>2222</v>
      </c>
      <c r="C496" s="2" t="s">
        <v>1263</v>
      </c>
      <c r="D496" s="2">
        <v>4369</v>
      </c>
      <c r="E496" s="2" t="s">
        <v>1318</v>
      </c>
      <c r="F496" s="2" t="s">
        <v>2223</v>
      </c>
      <c r="G496" s="2" t="s">
        <v>1258</v>
      </c>
      <c r="H496" s="3" t="s">
        <v>1293</v>
      </c>
      <c r="I496" s="3" t="s">
        <v>771</v>
      </c>
      <c r="J496" s="4" t="s">
        <v>1294</v>
      </c>
      <c r="K496" s="4" t="s">
        <v>1258</v>
      </c>
      <c r="L496" s="6" t="s">
        <v>1293</v>
      </c>
      <c r="M496" s="6" t="s">
        <v>1295</v>
      </c>
      <c r="N496" s="6"/>
      <c r="O496" s="5" t="s">
        <v>1296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20.100000000000001" customHeight="1" x14ac:dyDescent="0.25">
      <c r="A497" s="2" t="s">
        <v>2196</v>
      </c>
      <c r="B497" s="2" t="s">
        <v>2224</v>
      </c>
      <c r="C497" s="2" t="s">
        <v>1263</v>
      </c>
      <c r="D497" s="2">
        <v>128</v>
      </c>
      <c r="E497" s="2" t="s">
        <v>1318</v>
      </c>
      <c r="F497" s="2" t="s">
        <v>2225</v>
      </c>
      <c r="G497" s="2" t="s">
        <v>1258</v>
      </c>
      <c r="H497" s="3" t="s">
        <v>1252</v>
      </c>
      <c r="I497" s="3" t="s">
        <v>1252</v>
      </c>
      <c r="J497" s="1" t="s">
        <v>1258</v>
      </c>
      <c r="K497" s="1" t="s">
        <v>1252</v>
      </c>
      <c r="L497" s="6" t="s">
        <v>1252</v>
      </c>
      <c r="M497" s="6" t="s">
        <v>1252</v>
      </c>
      <c r="N497" s="6"/>
      <c r="O497" s="6" t="s">
        <v>1252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20.100000000000001" customHeight="1" x14ac:dyDescent="0.25">
      <c r="A498" s="2" t="s">
        <v>2226</v>
      </c>
      <c r="B498" s="2" t="s">
        <v>1617</v>
      </c>
      <c r="C498" s="2" t="s">
        <v>1618</v>
      </c>
      <c r="D498" s="2">
        <v>1406</v>
      </c>
      <c r="E498" s="2" t="s">
        <v>1318</v>
      </c>
      <c r="F498" s="2" t="s">
        <v>2227</v>
      </c>
      <c r="G498" s="2" t="s">
        <v>1258</v>
      </c>
      <c r="H498" s="3" t="s">
        <v>1252</v>
      </c>
      <c r="I498" s="3" t="s">
        <v>1252</v>
      </c>
      <c r="J498" s="1" t="s">
        <v>1258</v>
      </c>
      <c r="K498" s="1" t="s">
        <v>1252</v>
      </c>
      <c r="L498" s="6" t="s">
        <v>1252</v>
      </c>
      <c r="M498" s="6" t="s">
        <v>1252</v>
      </c>
      <c r="N498" s="6"/>
      <c r="O498" s="6" t="s">
        <v>1252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20.100000000000001" customHeight="1" x14ac:dyDescent="0.25">
      <c r="A499" s="2" t="s">
        <v>2228</v>
      </c>
      <c r="B499" s="2" t="s">
        <v>1654</v>
      </c>
      <c r="C499" s="2" t="s">
        <v>1263</v>
      </c>
      <c r="D499" s="2">
        <v>1336</v>
      </c>
      <c r="E499" s="2" t="s">
        <v>1318</v>
      </c>
      <c r="F499" s="2" t="s">
        <v>1655</v>
      </c>
      <c r="G499" s="2" t="s">
        <v>1258</v>
      </c>
      <c r="H499" s="3" t="s">
        <v>1252</v>
      </c>
      <c r="I499" s="3" t="s">
        <v>1252</v>
      </c>
      <c r="J499" s="1" t="s">
        <v>1258</v>
      </c>
      <c r="K499" s="1" t="s">
        <v>1252</v>
      </c>
      <c r="L499" s="6" t="s">
        <v>1252</v>
      </c>
      <c r="M499" s="6" t="s">
        <v>1252</v>
      </c>
      <c r="N499" s="6"/>
      <c r="O499" s="6" t="s">
        <v>1252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20.100000000000001" customHeight="1" x14ac:dyDescent="0.25">
      <c r="A500" s="2" t="s">
        <v>2228</v>
      </c>
      <c r="B500" s="2" t="s">
        <v>1656</v>
      </c>
      <c r="C500" s="2" t="s">
        <v>1263</v>
      </c>
      <c r="D500" s="2">
        <v>4292</v>
      </c>
      <c r="E500" s="2" t="s">
        <v>1318</v>
      </c>
      <c r="F500" s="2" t="s">
        <v>1657</v>
      </c>
      <c r="G500" s="2" t="s">
        <v>1258</v>
      </c>
      <c r="H500" s="3" t="s">
        <v>1252</v>
      </c>
      <c r="I500" s="3" t="s">
        <v>1252</v>
      </c>
      <c r="J500" s="1" t="s">
        <v>1258</v>
      </c>
      <c r="K500" s="1" t="s">
        <v>1252</v>
      </c>
      <c r="L500" s="6" t="s">
        <v>1252</v>
      </c>
      <c r="M500" s="6" t="s">
        <v>1252</v>
      </c>
      <c r="N500" s="6"/>
      <c r="O500" s="6" t="s">
        <v>1252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20.100000000000001" customHeight="1" x14ac:dyDescent="0.25">
      <c r="A501" s="2" t="s">
        <v>2228</v>
      </c>
      <c r="B501" s="2" t="s">
        <v>1658</v>
      </c>
      <c r="C501" s="2" t="s">
        <v>1263</v>
      </c>
      <c r="D501" s="2">
        <v>1278</v>
      </c>
      <c r="E501" s="2" t="s">
        <v>1318</v>
      </c>
      <c r="F501" s="2" t="s">
        <v>1659</v>
      </c>
      <c r="G501" s="2" t="s">
        <v>1258</v>
      </c>
      <c r="H501" s="3" t="s">
        <v>1252</v>
      </c>
      <c r="I501" s="3" t="s">
        <v>1252</v>
      </c>
      <c r="J501" s="1" t="s">
        <v>1258</v>
      </c>
      <c r="K501" s="1" t="s">
        <v>1252</v>
      </c>
      <c r="L501" s="6" t="s">
        <v>1252</v>
      </c>
      <c r="M501" s="6" t="s">
        <v>1252</v>
      </c>
      <c r="N501" s="6"/>
      <c r="O501" s="6" t="s">
        <v>1252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20.100000000000001" customHeight="1" x14ac:dyDescent="0.25">
      <c r="A502" s="2" t="s">
        <v>2228</v>
      </c>
      <c r="B502" s="2" t="s">
        <v>1660</v>
      </c>
      <c r="C502" s="2" t="s">
        <v>1263</v>
      </c>
      <c r="D502" s="2">
        <v>4211</v>
      </c>
      <c r="E502" s="2" t="s">
        <v>1318</v>
      </c>
      <c r="F502" s="2" t="s">
        <v>1661</v>
      </c>
      <c r="G502" s="2" t="s">
        <v>1258</v>
      </c>
      <c r="H502" s="3" t="s">
        <v>1252</v>
      </c>
      <c r="I502" s="3" t="s">
        <v>1252</v>
      </c>
      <c r="J502" s="1" t="s">
        <v>1258</v>
      </c>
      <c r="K502" s="1" t="s">
        <v>1252</v>
      </c>
      <c r="L502" s="6" t="s">
        <v>1252</v>
      </c>
      <c r="M502" s="6" t="s">
        <v>1252</v>
      </c>
      <c r="N502" s="6"/>
      <c r="O502" s="6" t="s">
        <v>1252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20.100000000000001" customHeight="1" x14ac:dyDescent="0.25">
      <c r="A503" s="2" t="s">
        <v>2228</v>
      </c>
      <c r="B503" s="2" t="s">
        <v>1662</v>
      </c>
      <c r="C503" s="2" t="s">
        <v>1263</v>
      </c>
      <c r="D503" s="2">
        <v>1239</v>
      </c>
      <c r="E503" s="2" t="s">
        <v>1318</v>
      </c>
      <c r="F503" s="2" t="s">
        <v>1663</v>
      </c>
      <c r="G503" s="2" t="s">
        <v>1258</v>
      </c>
      <c r="H503" s="3" t="s">
        <v>1252</v>
      </c>
      <c r="I503" s="3" t="s">
        <v>1252</v>
      </c>
      <c r="J503" s="1" t="s">
        <v>1258</v>
      </c>
      <c r="K503" s="1" t="s">
        <v>1252</v>
      </c>
      <c r="L503" s="6" t="s">
        <v>1252</v>
      </c>
      <c r="M503" s="6" t="s">
        <v>1252</v>
      </c>
      <c r="N503" s="6"/>
      <c r="O503" s="6" t="s">
        <v>1252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20.100000000000001" customHeight="1" x14ac:dyDescent="0.25">
      <c r="A504" s="2" t="s">
        <v>2228</v>
      </c>
      <c r="B504" s="2" t="s">
        <v>1664</v>
      </c>
      <c r="C504" s="2" t="s">
        <v>1263</v>
      </c>
      <c r="D504" s="2">
        <v>4104</v>
      </c>
      <c r="E504" s="2" t="s">
        <v>1318</v>
      </c>
      <c r="F504" s="2" t="s">
        <v>1665</v>
      </c>
      <c r="G504" s="2" t="s">
        <v>1258</v>
      </c>
      <c r="H504" s="3" t="s">
        <v>1252</v>
      </c>
      <c r="I504" s="3" t="s">
        <v>1252</v>
      </c>
      <c r="J504" s="1" t="s">
        <v>1258</v>
      </c>
      <c r="K504" s="1" t="s">
        <v>1252</v>
      </c>
      <c r="L504" s="6" t="s">
        <v>1252</v>
      </c>
      <c r="M504" s="6" t="s">
        <v>1252</v>
      </c>
      <c r="N504" s="6"/>
      <c r="O504" s="6" t="s">
        <v>1252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20.100000000000001" customHeight="1" x14ac:dyDescent="0.25">
      <c r="A505" s="2" t="s">
        <v>2228</v>
      </c>
      <c r="B505" s="2" t="s">
        <v>1666</v>
      </c>
      <c r="C505" s="2" t="s">
        <v>1263</v>
      </c>
      <c r="D505" s="2">
        <v>1430</v>
      </c>
      <c r="E505" s="2" t="s">
        <v>1318</v>
      </c>
      <c r="F505" s="2" t="s">
        <v>1667</v>
      </c>
      <c r="G505" s="2" t="s">
        <v>1258</v>
      </c>
      <c r="H505" s="3" t="s">
        <v>1252</v>
      </c>
      <c r="I505" s="3" t="s">
        <v>1252</v>
      </c>
      <c r="J505" s="1" t="s">
        <v>1258</v>
      </c>
      <c r="K505" s="1" t="s">
        <v>1252</v>
      </c>
      <c r="L505" s="6" t="s">
        <v>1252</v>
      </c>
      <c r="M505" s="6" t="s">
        <v>1252</v>
      </c>
      <c r="N505" s="6"/>
      <c r="O505" s="6" t="s">
        <v>1252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20.100000000000001" customHeight="1" x14ac:dyDescent="0.25">
      <c r="A506" s="2" t="s">
        <v>2228</v>
      </c>
      <c r="B506" s="2" t="s">
        <v>1668</v>
      </c>
      <c r="C506" s="2" t="s">
        <v>1263</v>
      </c>
      <c r="D506" s="2">
        <v>4844</v>
      </c>
      <c r="E506" s="2" t="s">
        <v>1318</v>
      </c>
      <c r="F506" s="2" t="s">
        <v>1669</v>
      </c>
      <c r="G506" s="2" t="s">
        <v>1258</v>
      </c>
      <c r="H506" s="3" t="s">
        <v>1252</v>
      </c>
      <c r="I506" s="3" t="s">
        <v>1252</v>
      </c>
      <c r="J506" s="1" t="s">
        <v>1258</v>
      </c>
      <c r="K506" s="1" t="s">
        <v>1252</v>
      </c>
      <c r="L506" s="6" t="s">
        <v>1252</v>
      </c>
      <c r="M506" s="6" t="s">
        <v>1252</v>
      </c>
      <c r="N506" s="6"/>
      <c r="O506" s="6" t="s">
        <v>1252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20.100000000000001" customHeight="1" x14ac:dyDescent="0.25">
      <c r="A507" s="2" t="s">
        <v>2228</v>
      </c>
      <c r="B507" s="2" t="s">
        <v>1670</v>
      </c>
      <c r="C507" s="2" t="s">
        <v>1263</v>
      </c>
      <c r="D507" s="2">
        <v>3834</v>
      </c>
      <c r="E507" s="2" t="s">
        <v>1318</v>
      </c>
      <c r="F507" s="2" t="s">
        <v>1671</v>
      </c>
      <c r="G507" s="2" t="s">
        <v>1258</v>
      </c>
      <c r="H507" s="3" t="s">
        <v>1252</v>
      </c>
      <c r="I507" s="3" t="s">
        <v>1252</v>
      </c>
      <c r="J507" s="1" t="s">
        <v>1258</v>
      </c>
      <c r="K507" s="1" t="s">
        <v>1252</v>
      </c>
      <c r="L507" s="6" t="s">
        <v>1252</v>
      </c>
      <c r="M507" s="6" t="s">
        <v>1252</v>
      </c>
      <c r="N507" s="6"/>
      <c r="O507" s="6" t="s">
        <v>1252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20.100000000000001" customHeight="1" x14ac:dyDescent="0.25">
      <c r="A508" s="2" t="s">
        <v>2228</v>
      </c>
      <c r="B508" s="2" t="s">
        <v>1672</v>
      </c>
      <c r="C508" s="2" t="s">
        <v>1263</v>
      </c>
      <c r="D508" s="2">
        <v>1218</v>
      </c>
      <c r="E508" s="2" t="s">
        <v>1318</v>
      </c>
      <c r="F508" s="2" t="s">
        <v>1673</v>
      </c>
      <c r="G508" s="2" t="s">
        <v>1258</v>
      </c>
      <c r="H508" s="3" t="s">
        <v>1252</v>
      </c>
      <c r="I508" s="3" t="s">
        <v>1252</v>
      </c>
      <c r="J508" s="1" t="s">
        <v>1258</v>
      </c>
      <c r="K508" s="1" t="s">
        <v>1252</v>
      </c>
      <c r="L508" s="6" t="s">
        <v>1252</v>
      </c>
      <c r="M508" s="6" t="s">
        <v>1252</v>
      </c>
      <c r="N508" s="6"/>
      <c r="O508" s="6" t="s">
        <v>1252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20.100000000000001" customHeight="1" x14ac:dyDescent="0.25">
      <c r="A509" s="2" t="s">
        <v>2228</v>
      </c>
      <c r="B509" s="2" t="s">
        <v>1674</v>
      </c>
      <c r="C509" s="2" t="s">
        <v>1263</v>
      </c>
      <c r="D509" s="2">
        <v>3977</v>
      </c>
      <c r="E509" s="2" t="s">
        <v>1318</v>
      </c>
      <c r="F509" s="2" t="s">
        <v>1675</v>
      </c>
      <c r="G509" s="2" t="s">
        <v>1258</v>
      </c>
      <c r="H509" s="3" t="s">
        <v>1252</v>
      </c>
      <c r="I509" s="3" t="s">
        <v>1252</v>
      </c>
      <c r="J509" s="1" t="s">
        <v>1258</v>
      </c>
      <c r="K509" s="1" t="s">
        <v>1252</v>
      </c>
      <c r="L509" s="6" t="s">
        <v>1252</v>
      </c>
      <c r="M509" s="6" t="s">
        <v>1252</v>
      </c>
      <c r="N509" s="6"/>
      <c r="O509" s="6" t="s">
        <v>1252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20.100000000000001" customHeight="1" x14ac:dyDescent="0.25">
      <c r="A510" s="2" t="s">
        <v>2229</v>
      </c>
      <c r="B510" s="2" t="s">
        <v>2230</v>
      </c>
      <c r="C510" s="2" t="s">
        <v>1255</v>
      </c>
      <c r="D510" s="2">
        <v>1125</v>
      </c>
      <c r="E510" s="2" t="s">
        <v>1318</v>
      </c>
      <c r="F510" s="2" t="s">
        <v>2231</v>
      </c>
      <c r="G510" s="2" t="s">
        <v>1258</v>
      </c>
      <c r="H510" s="3" t="s">
        <v>1252</v>
      </c>
      <c r="I510" s="3" t="s">
        <v>1252</v>
      </c>
      <c r="J510" s="1" t="s">
        <v>1258</v>
      </c>
      <c r="K510" s="1" t="s">
        <v>1252</v>
      </c>
      <c r="L510" s="6" t="s">
        <v>1252</v>
      </c>
      <c r="M510" s="6" t="s">
        <v>1252</v>
      </c>
      <c r="N510" s="6"/>
      <c r="O510" s="6" t="s">
        <v>1252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20.100000000000001" customHeight="1" x14ac:dyDescent="0.25">
      <c r="A511" s="2" t="s">
        <v>2229</v>
      </c>
      <c r="B511" s="2" t="s">
        <v>2232</v>
      </c>
      <c r="C511" s="2" t="s">
        <v>1255</v>
      </c>
      <c r="D511" s="2">
        <v>1141</v>
      </c>
      <c r="E511" s="2" t="s">
        <v>1318</v>
      </c>
      <c r="F511" s="2" t="s">
        <v>2233</v>
      </c>
      <c r="G511" s="2" t="s">
        <v>1258</v>
      </c>
      <c r="H511" s="3" t="s">
        <v>1252</v>
      </c>
      <c r="I511" s="3" t="s">
        <v>1252</v>
      </c>
      <c r="J511" s="1" t="s">
        <v>1258</v>
      </c>
      <c r="K511" s="1" t="s">
        <v>1252</v>
      </c>
      <c r="L511" s="6" t="s">
        <v>1252</v>
      </c>
      <c r="M511" s="6" t="s">
        <v>1252</v>
      </c>
      <c r="N511" s="6"/>
      <c r="O511" s="6" t="s">
        <v>1252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20.100000000000001" customHeight="1" x14ac:dyDescent="0.25">
      <c r="A512" s="2" t="s">
        <v>2234</v>
      </c>
      <c r="B512" s="2" t="s">
        <v>2235</v>
      </c>
      <c r="C512" s="2" t="s">
        <v>1263</v>
      </c>
      <c r="D512" s="2">
        <v>2886</v>
      </c>
      <c r="E512" s="2" t="s">
        <v>1318</v>
      </c>
      <c r="F512" s="2" t="s">
        <v>2236</v>
      </c>
      <c r="G512" s="2" t="s">
        <v>1258</v>
      </c>
      <c r="H512" s="3" t="s">
        <v>1293</v>
      </c>
      <c r="I512" s="3" t="s">
        <v>856</v>
      </c>
      <c r="J512" s="4" t="s">
        <v>1294</v>
      </c>
      <c r="K512" s="4" t="s">
        <v>1258</v>
      </c>
      <c r="L512" s="6" t="s">
        <v>1293</v>
      </c>
      <c r="M512" s="6" t="s">
        <v>1295</v>
      </c>
      <c r="N512" s="6"/>
      <c r="O512" s="5" t="s">
        <v>1296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20.100000000000001" customHeight="1" x14ac:dyDescent="0.25">
      <c r="A513" s="2" t="s">
        <v>2234</v>
      </c>
      <c r="B513" s="2" t="s">
        <v>2237</v>
      </c>
      <c r="C513" s="2" t="s">
        <v>1263</v>
      </c>
      <c r="D513" s="2">
        <v>2894</v>
      </c>
      <c r="E513" s="2" t="s">
        <v>1318</v>
      </c>
      <c r="F513" s="2" t="s">
        <v>2238</v>
      </c>
      <c r="G513" s="2" t="s">
        <v>1258</v>
      </c>
      <c r="H513" s="3" t="s">
        <v>1293</v>
      </c>
      <c r="I513" s="3" t="s">
        <v>857</v>
      </c>
      <c r="J513" s="4" t="s">
        <v>1294</v>
      </c>
      <c r="K513" s="4" t="s">
        <v>1258</v>
      </c>
      <c r="L513" s="6" t="s">
        <v>1293</v>
      </c>
      <c r="M513" s="6" t="s">
        <v>1295</v>
      </c>
      <c r="N513" s="6"/>
      <c r="O513" s="5" t="s">
        <v>1296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20.100000000000001" customHeight="1" x14ac:dyDescent="0.25">
      <c r="A514" s="2" t="s">
        <v>2234</v>
      </c>
      <c r="B514" s="2" t="s">
        <v>2239</v>
      </c>
      <c r="C514" s="2" t="s">
        <v>1263</v>
      </c>
      <c r="D514" s="2">
        <v>342</v>
      </c>
      <c r="E514" s="2" t="s">
        <v>1318</v>
      </c>
      <c r="F514" s="2" t="s">
        <v>2240</v>
      </c>
      <c r="G514" s="2" t="s">
        <v>1258</v>
      </c>
      <c r="H514" s="3" t="s">
        <v>1293</v>
      </c>
      <c r="I514" s="3" t="s">
        <v>859</v>
      </c>
      <c r="J514" s="4" t="s">
        <v>1294</v>
      </c>
      <c r="K514" s="4" t="s">
        <v>1258</v>
      </c>
      <c r="L514" s="6" t="s">
        <v>1293</v>
      </c>
      <c r="M514" s="6" t="s">
        <v>1295</v>
      </c>
      <c r="N514" s="6"/>
      <c r="O514" s="5" t="s">
        <v>1296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20.100000000000001" customHeight="1" x14ac:dyDescent="0.25">
      <c r="A515" s="2" t="s">
        <v>2234</v>
      </c>
      <c r="B515" s="2" t="s">
        <v>2241</v>
      </c>
      <c r="C515" s="2" t="s">
        <v>1263</v>
      </c>
      <c r="D515" s="2">
        <v>537</v>
      </c>
      <c r="E515" s="2" t="s">
        <v>1318</v>
      </c>
      <c r="F515" s="2" t="s">
        <v>2242</v>
      </c>
      <c r="G515" s="2" t="s">
        <v>1258</v>
      </c>
      <c r="H515" s="3" t="s">
        <v>1293</v>
      </c>
      <c r="I515" s="3" t="s">
        <v>857</v>
      </c>
      <c r="J515" s="4" t="s">
        <v>1294</v>
      </c>
      <c r="K515" s="4" t="s">
        <v>1258</v>
      </c>
      <c r="L515" s="6" t="s">
        <v>1293</v>
      </c>
      <c r="M515" s="6" t="s">
        <v>1295</v>
      </c>
      <c r="N515" s="6"/>
      <c r="O515" s="5" t="s">
        <v>1296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20.100000000000001" customHeight="1" x14ac:dyDescent="0.25">
      <c r="A516" s="2" t="s">
        <v>2243</v>
      </c>
      <c r="B516" s="2" t="s">
        <v>2244</v>
      </c>
      <c r="C516" s="2" t="s">
        <v>1263</v>
      </c>
      <c r="D516" s="2">
        <v>14239</v>
      </c>
      <c r="E516" s="2" t="s">
        <v>1318</v>
      </c>
      <c r="F516" s="2" t="s">
        <v>2245</v>
      </c>
      <c r="G516" s="2" t="s">
        <v>1258</v>
      </c>
      <c r="H516" s="3" t="s">
        <v>1252</v>
      </c>
      <c r="I516" s="3" t="s">
        <v>1252</v>
      </c>
      <c r="J516" s="1" t="s">
        <v>1258</v>
      </c>
      <c r="K516" s="1" t="s">
        <v>1252</v>
      </c>
      <c r="L516" s="6" t="s">
        <v>1252</v>
      </c>
      <c r="M516" s="6" t="s">
        <v>1252</v>
      </c>
      <c r="N516" s="6"/>
      <c r="O516" s="6" t="s">
        <v>1252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20.100000000000001" customHeight="1" x14ac:dyDescent="0.25">
      <c r="A517" s="2" t="s">
        <v>2246</v>
      </c>
      <c r="B517" s="2" t="s">
        <v>2247</v>
      </c>
      <c r="C517" s="2" t="s">
        <v>1263</v>
      </c>
      <c r="D517" s="2">
        <v>5040</v>
      </c>
      <c r="E517" s="2" t="s">
        <v>1318</v>
      </c>
      <c r="F517" s="2" t="s">
        <v>2248</v>
      </c>
      <c r="G517" s="2" t="s">
        <v>1258</v>
      </c>
      <c r="H517" s="3" t="s">
        <v>1252</v>
      </c>
      <c r="I517" s="3" t="s">
        <v>1252</v>
      </c>
      <c r="J517" s="1" t="s">
        <v>1258</v>
      </c>
      <c r="K517" s="1" t="s">
        <v>1252</v>
      </c>
      <c r="L517" s="6" t="s">
        <v>1252</v>
      </c>
      <c r="M517" s="6" t="s">
        <v>1252</v>
      </c>
      <c r="N517" s="6"/>
      <c r="O517" s="6" t="s">
        <v>1252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20.100000000000001" customHeight="1" x14ac:dyDescent="0.25">
      <c r="A518" s="2" t="s">
        <v>2246</v>
      </c>
      <c r="B518" s="2" t="s">
        <v>2249</v>
      </c>
      <c r="C518" s="2" t="s">
        <v>1263</v>
      </c>
      <c r="D518" s="2">
        <v>4725</v>
      </c>
      <c r="E518" s="2" t="s">
        <v>1318</v>
      </c>
      <c r="F518" s="2" t="s">
        <v>2250</v>
      </c>
      <c r="G518" s="2" t="s">
        <v>1258</v>
      </c>
      <c r="H518" s="3" t="s">
        <v>1252</v>
      </c>
      <c r="I518" s="3" t="s">
        <v>1252</v>
      </c>
      <c r="J518" s="1" t="s">
        <v>1258</v>
      </c>
      <c r="K518" s="1" t="s">
        <v>1252</v>
      </c>
      <c r="L518" s="6" t="s">
        <v>1252</v>
      </c>
      <c r="M518" s="6" t="s">
        <v>1252</v>
      </c>
      <c r="N518" s="6"/>
      <c r="O518" s="6" t="s">
        <v>1252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20.100000000000001" customHeight="1" x14ac:dyDescent="0.25">
      <c r="A519" s="2" t="s">
        <v>2243</v>
      </c>
      <c r="B519" s="2" t="s">
        <v>2251</v>
      </c>
      <c r="C519" s="2" t="s">
        <v>1255</v>
      </c>
      <c r="D519" s="2">
        <v>360</v>
      </c>
      <c r="E519" s="2" t="s">
        <v>1318</v>
      </c>
      <c r="F519" s="2" t="s">
        <v>2252</v>
      </c>
      <c r="G519" s="2" t="s">
        <v>1258</v>
      </c>
      <c r="H519" s="3" t="s">
        <v>1252</v>
      </c>
      <c r="I519" s="3" t="s">
        <v>1252</v>
      </c>
      <c r="J519" s="1" t="s">
        <v>1258</v>
      </c>
      <c r="K519" s="1" t="s">
        <v>1252</v>
      </c>
      <c r="L519" s="6" t="s">
        <v>1252</v>
      </c>
      <c r="M519" s="6" t="s">
        <v>1252</v>
      </c>
      <c r="N519" s="6"/>
      <c r="O519" s="6" t="s">
        <v>1252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20.100000000000001" customHeight="1" x14ac:dyDescent="0.25">
      <c r="A520" s="2" t="s">
        <v>2243</v>
      </c>
      <c r="B520" s="2" t="s">
        <v>2253</v>
      </c>
      <c r="C520" s="2" t="s">
        <v>1255</v>
      </c>
      <c r="D520" s="2">
        <v>1223</v>
      </c>
      <c r="E520" s="2" t="s">
        <v>1318</v>
      </c>
      <c r="F520" s="2" t="s">
        <v>2254</v>
      </c>
      <c r="G520" s="2" t="s">
        <v>1258</v>
      </c>
      <c r="H520" s="3" t="s">
        <v>1252</v>
      </c>
      <c r="I520" s="3" t="s">
        <v>1252</v>
      </c>
      <c r="J520" s="1" t="s">
        <v>1258</v>
      </c>
      <c r="K520" s="1" t="s">
        <v>1252</v>
      </c>
      <c r="L520" s="6" t="s">
        <v>1252</v>
      </c>
      <c r="M520" s="6" t="s">
        <v>1252</v>
      </c>
      <c r="N520" s="6"/>
      <c r="O520" s="6" t="s">
        <v>1252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20.100000000000001" customHeight="1" x14ac:dyDescent="0.25">
      <c r="A521" s="2" t="s">
        <v>2243</v>
      </c>
      <c r="B521" s="2" t="s">
        <v>2255</v>
      </c>
      <c r="C521" s="2" t="s">
        <v>1255</v>
      </c>
      <c r="D521" s="2">
        <v>833</v>
      </c>
      <c r="E521" s="2" t="s">
        <v>1318</v>
      </c>
      <c r="F521" s="2" t="s">
        <v>2256</v>
      </c>
      <c r="G521" s="2" t="s">
        <v>1258</v>
      </c>
      <c r="H521" s="3" t="s">
        <v>1252</v>
      </c>
      <c r="I521" s="3" t="s">
        <v>1252</v>
      </c>
      <c r="J521" s="1" t="s">
        <v>1258</v>
      </c>
      <c r="K521" s="1" t="s">
        <v>1252</v>
      </c>
      <c r="L521" s="6" t="s">
        <v>1252</v>
      </c>
      <c r="M521" s="6" t="s">
        <v>1252</v>
      </c>
      <c r="N521" s="6"/>
      <c r="O521" s="6" t="s">
        <v>1252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20.100000000000001" customHeight="1" x14ac:dyDescent="0.25">
      <c r="A522" s="2" t="s">
        <v>2243</v>
      </c>
      <c r="B522" s="2" t="s">
        <v>2257</v>
      </c>
      <c r="C522" s="2" t="s">
        <v>1255</v>
      </c>
      <c r="D522" s="2">
        <v>833</v>
      </c>
      <c r="E522" s="2" t="s">
        <v>1318</v>
      </c>
      <c r="F522" s="2" t="s">
        <v>2258</v>
      </c>
      <c r="G522" s="2" t="s">
        <v>1258</v>
      </c>
      <c r="H522" s="3" t="s">
        <v>1252</v>
      </c>
      <c r="I522" s="3" t="s">
        <v>1252</v>
      </c>
      <c r="J522" s="1" t="s">
        <v>1258</v>
      </c>
      <c r="K522" s="1" t="s">
        <v>1252</v>
      </c>
      <c r="L522" s="6" t="s">
        <v>1252</v>
      </c>
      <c r="M522" s="6" t="s">
        <v>1252</v>
      </c>
      <c r="N522" s="6"/>
      <c r="O522" s="6" t="s">
        <v>1252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20.100000000000001" customHeight="1" x14ac:dyDescent="0.25">
      <c r="A523" s="2" t="s">
        <v>2243</v>
      </c>
      <c r="B523" s="2" t="s">
        <v>2259</v>
      </c>
      <c r="C523" s="2" t="s">
        <v>1263</v>
      </c>
      <c r="D523" s="2">
        <v>2812</v>
      </c>
      <c r="E523" s="2" t="s">
        <v>1318</v>
      </c>
      <c r="F523" s="2" t="s">
        <v>2260</v>
      </c>
      <c r="G523" s="2" t="s">
        <v>1258</v>
      </c>
      <c r="H523" s="3" t="s">
        <v>1252</v>
      </c>
      <c r="I523" s="3" t="s">
        <v>1252</v>
      </c>
      <c r="J523" s="1" t="s">
        <v>1258</v>
      </c>
      <c r="K523" s="1" t="s">
        <v>1252</v>
      </c>
      <c r="L523" s="6" t="s">
        <v>1252</v>
      </c>
      <c r="M523" s="6" t="s">
        <v>1252</v>
      </c>
      <c r="N523" s="6"/>
      <c r="O523" s="6" t="s">
        <v>1252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20.100000000000001" customHeight="1" x14ac:dyDescent="0.25">
      <c r="A524" s="2" t="s">
        <v>2243</v>
      </c>
      <c r="B524" s="2" t="s">
        <v>2261</v>
      </c>
      <c r="C524" s="2" t="s">
        <v>1263</v>
      </c>
      <c r="D524" s="2">
        <v>2811</v>
      </c>
      <c r="E524" s="2" t="s">
        <v>1318</v>
      </c>
      <c r="F524" s="2" t="s">
        <v>2262</v>
      </c>
      <c r="G524" s="2" t="s">
        <v>1258</v>
      </c>
      <c r="H524" s="3" t="s">
        <v>1252</v>
      </c>
      <c r="I524" s="3" t="s">
        <v>1252</v>
      </c>
      <c r="J524" s="1" t="s">
        <v>1258</v>
      </c>
      <c r="K524" s="1" t="s">
        <v>1252</v>
      </c>
      <c r="L524" s="6" t="s">
        <v>1252</v>
      </c>
      <c r="M524" s="6" t="s">
        <v>1252</v>
      </c>
      <c r="N524" s="6"/>
      <c r="O524" s="6" t="s">
        <v>1252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20.100000000000001" customHeight="1" x14ac:dyDescent="0.25">
      <c r="A525" s="2" t="s">
        <v>2243</v>
      </c>
      <c r="B525" s="2" t="s">
        <v>2263</v>
      </c>
      <c r="C525" s="2" t="s">
        <v>1263</v>
      </c>
      <c r="D525" s="2">
        <v>2812</v>
      </c>
      <c r="E525" s="2" t="s">
        <v>1318</v>
      </c>
      <c r="F525" s="2" t="s">
        <v>2264</v>
      </c>
      <c r="G525" s="2" t="s">
        <v>1258</v>
      </c>
      <c r="H525" s="3" t="s">
        <v>1252</v>
      </c>
      <c r="I525" s="3" t="s">
        <v>1252</v>
      </c>
      <c r="J525" s="1" t="s">
        <v>1258</v>
      </c>
      <c r="K525" s="1" t="s">
        <v>1252</v>
      </c>
      <c r="L525" s="6" t="s">
        <v>1252</v>
      </c>
      <c r="M525" s="6" t="s">
        <v>1252</v>
      </c>
      <c r="N525" s="6"/>
      <c r="O525" s="6" t="s">
        <v>1252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20.100000000000001" customHeight="1" x14ac:dyDescent="0.25">
      <c r="A526" s="2" t="s">
        <v>2243</v>
      </c>
      <c r="B526" s="2" t="s">
        <v>2265</v>
      </c>
      <c r="C526" s="2" t="s">
        <v>1263</v>
      </c>
      <c r="D526" s="2">
        <v>2811</v>
      </c>
      <c r="E526" s="2" t="s">
        <v>1318</v>
      </c>
      <c r="F526" s="2" t="s">
        <v>2266</v>
      </c>
      <c r="G526" s="2" t="s">
        <v>1258</v>
      </c>
      <c r="H526" s="3" t="s">
        <v>1252</v>
      </c>
      <c r="I526" s="3" t="s">
        <v>1252</v>
      </c>
      <c r="J526" s="1" t="s">
        <v>1258</v>
      </c>
      <c r="K526" s="1" t="s">
        <v>1252</v>
      </c>
      <c r="L526" s="6" t="s">
        <v>1252</v>
      </c>
      <c r="M526" s="6" t="s">
        <v>1252</v>
      </c>
      <c r="N526" s="6"/>
      <c r="O526" s="6" t="s">
        <v>1252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20.100000000000001" customHeight="1" x14ac:dyDescent="0.25">
      <c r="A527" s="2" t="s">
        <v>2243</v>
      </c>
      <c r="B527" s="2" t="s">
        <v>2267</v>
      </c>
      <c r="C527" s="2" t="s">
        <v>1263</v>
      </c>
      <c r="D527" s="2">
        <v>2811</v>
      </c>
      <c r="E527" s="2" t="s">
        <v>1318</v>
      </c>
      <c r="F527" s="2" t="s">
        <v>2268</v>
      </c>
      <c r="G527" s="2" t="s">
        <v>1258</v>
      </c>
      <c r="H527" s="3" t="s">
        <v>1252</v>
      </c>
      <c r="I527" s="3" t="s">
        <v>1252</v>
      </c>
      <c r="J527" s="1" t="s">
        <v>1258</v>
      </c>
      <c r="K527" s="1" t="s">
        <v>1252</v>
      </c>
      <c r="L527" s="6" t="s">
        <v>1252</v>
      </c>
      <c r="M527" s="6" t="s">
        <v>1252</v>
      </c>
      <c r="N527" s="6"/>
      <c r="O527" s="6" t="s">
        <v>1252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20.100000000000001" customHeight="1" x14ac:dyDescent="0.25">
      <c r="A528" s="2" t="s">
        <v>2243</v>
      </c>
      <c r="B528" s="2" t="s">
        <v>2269</v>
      </c>
      <c r="C528" s="2" t="s">
        <v>1263</v>
      </c>
      <c r="D528" s="2">
        <v>2811</v>
      </c>
      <c r="E528" s="2" t="s">
        <v>1318</v>
      </c>
      <c r="F528" s="2" t="s">
        <v>2270</v>
      </c>
      <c r="G528" s="2" t="s">
        <v>1258</v>
      </c>
      <c r="H528" s="3" t="s">
        <v>1252</v>
      </c>
      <c r="I528" s="3" t="s">
        <v>1252</v>
      </c>
      <c r="J528" s="1" t="s">
        <v>1258</v>
      </c>
      <c r="K528" s="1" t="s">
        <v>1252</v>
      </c>
      <c r="L528" s="6" t="s">
        <v>1252</v>
      </c>
      <c r="M528" s="6" t="s">
        <v>1252</v>
      </c>
      <c r="N528" s="6"/>
      <c r="O528" s="6" t="s">
        <v>1252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20.100000000000001" customHeight="1" x14ac:dyDescent="0.25">
      <c r="A529" s="2" t="s">
        <v>2243</v>
      </c>
      <c r="B529" s="2" t="s">
        <v>2271</v>
      </c>
      <c r="C529" s="2" t="s">
        <v>1263</v>
      </c>
      <c r="D529" s="2">
        <v>2811</v>
      </c>
      <c r="E529" s="2" t="s">
        <v>1318</v>
      </c>
      <c r="F529" s="2" t="s">
        <v>2272</v>
      </c>
      <c r="G529" s="2" t="s">
        <v>1258</v>
      </c>
      <c r="H529" s="3" t="s">
        <v>1252</v>
      </c>
      <c r="I529" s="3" t="s">
        <v>1252</v>
      </c>
      <c r="J529" s="1" t="s">
        <v>1258</v>
      </c>
      <c r="K529" s="1" t="s">
        <v>1252</v>
      </c>
      <c r="L529" s="6" t="s">
        <v>1252</v>
      </c>
      <c r="M529" s="6" t="s">
        <v>1252</v>
      </c>
      <c r="N529" s="6"/>
      <c r="O529" s="6" t="s">
        <v>1252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20.100000000000001" customHeight="1" x14ac:dyDescent="0.25">
      <c r="A530" s="2" t="s">
        <v>2243</v>
      </c>
      <c r="B530" s="2" t="s">
        <v>2273</v>
      </c>
      <c r="C530" s="2" t="s">
        <v>2047</v>
      </c>
      <c r="D530" s="2">
        <v>441</v>
      </c>
      <c r="E530" s="2" t="s">
        <v>1318</v>
      </c>
      <c r="F530" s="2" t="s">
        <v>2274</v>
      </c>
      <c r="G530" s="2" t="s">
        <v>1258</v>
      </c>
      <c r="H530" s="3" t="s">
        <v>1252</v>
      </c>
      <c r="I530" s="3" t="s">
        <v>1252</v>
      </c>
      <c r="J530" s="1" t="s">
        <v>1258</v>
      </c>
      <c r="K530" s="1" t="s">
        <v>1252</v>
      </c>
      <c r="L530" s="6" t="s">
        <v>1252</v>
      </c>
      <c r="M530" s="6" t="s">
        <v>1252</v>
      </c>
      <c r="N530" s="6"/>
      <c r="O530" s="6" t="s">
        <v>1252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20.100000000000001" customHeight="1" x14ac:dyDescent="0.25">
      <c r="A531" s="2" t="s">
        <v>2243</v>
      </c>
      <c r="B531" s="2" t="s">
        <v>2275</v>
      </c>
      <c r="C531" s="2" t="s">
        <v>2047</v>
      </c>
      <c r="D531" s="2">
        <v>371</v>
      </c>
      <c r="E531" s="2" t="s">
        <v>1318</v>
      </c>
      <c r="F531" s="2" t="s">
        <v>2276</v>
      </c>
      <c r="G531" s="2" t="s">
        <v>1258</v>
      </c>
      <c r="H531" s="3" t="s">
        <v>1252</v>
      </c>
      <c r="I531" s="3" t="s">
        <v>1252</v>
      </c>
      <c r="J531" s="1" t="s">
        <v>1258</v>
      </c>
      <c r="K531" s="1" t="s">
        <v>1252</v>
      </c>
      <c r="L531" s="6" t="s">
        <v>1252</v>
      </c>
      <c r="M531" s="6" t="s">
        <v>1252</v>
      </c>
      <c r="N531" s="6"/>
      <c r="O531" s="6" t="s">
        <v>1252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20.100000000000001" customHeight="1" x14ac:dyDescent="0.25">
      <c r="A532" s="2" t="s">
        <v>2243</v>
      </c>
      <c r="B532" s="2" t="s">
        <v>2277</v>
      </c>
      <c r="C532" s="2" t="s">
        <v>1263</v>
      </c>
      <c r="D532" s="2">
        <v>274</v>
      </c>
      <c r="E532" s="2" t="s">
        <v>1318</v>
      </c>
      <c r="F532" s="2" t="s">
        <v>2278</v>
      </c>
      <c r="G532" s="2" t="s">
        <v>1258</v>
      </c>
      <c r="H532" s="3" t="s">
        <v>1252</v>
      </c>
      <c r="I532" s="3" t="s">
        <v>1252</v>
      </c>
      <c r="J532" s="1" t="s">
        <v>1258</v>
      </c>
      <c r="K532" s="1" t="s">
        <v>1252</v>
      </c>
      <c r="L532" s="6" t="s">
        <v>1252</v>
      </c>
      <c r="M532" s="6" t="s">
        <v>1252</v>
      </c>
      <c r="N532" s="6"/>
      <c r="O532" s="6" t="s">
        <v>1252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20.100000000000001" customHeight="1" x14ac:dyDescent="0.25">
      <c r="A533" s="2" t="s">
        <v>2243</v>
      </c>
      <c r="B533" s="2" t="s">
        <v>2279</v>
      </c>
      <c r="C533" s="2" t="s">
        <v>1255</v>
      </c>
      <c r="D533" s="2">
        <v>848</v>
      </c>
      <c r="E533" s="2" t="s">
        <v>1318</v>
      </c>
      <c r="F533" s="2" t="s">
        <v>2280</v>
      </c>
      <c r="G533" s="2" t="s">
        <v>1258</v>
      </c>
      <c r="H533" s="3" t="s">
        <v>1252</v>
      </c>
      <c r="I533" s="3" t="s">
        <v>1252</v>
      </c>
      <c r="J533" s="1" t="s">
        <v>1258</v>
      </c>
      <c r="K533" s="1" t="s">
        <v>1252</v>
      </c>
      <c r="L533" s="6" t="s">
        <v>1252</v>
      </c>
      <c r="M533" s="6" t="s">
        <v>1252</v>
      </c>
      <c r="N533" s="6"/>
      <c r="O533" s="6" t="s">
        <v>1252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20.100000000000001" customHeight="1" x14ac:dyDescent="0.25">
      <c r="A534" s="2" t="s">
        <v>2243</v>
      </c>
      <c r="B534" s="2" t="s">
        <v>2281</v>
      </c>
      <c r="C534" s="2" t="s">
        <v>1255</v>
      </c>
      <c r="D534" s="2">
        <v>848</v>
      </c>
      <c r="E534" s="2" t="s">
        <v>1318</v>
      </c>
      <c r="F534" s="2" t="s">
        <v>2282</v>
      </c>
      <c r="G534" s="2" t="s">
        <v>1258</v>
      </c>
      <c r="H534" s="3" t="s">
        <v>1252</v>
      </c>
      <c r="I534" s="3" t="s">
        <v>1252</v>
      </c>
      <c r="J534" s="1" t="s">
        <v>1258</v>
      </c>
      <c r="K534" s="1" t="s">
        <v>1252</v>
      </c>
      <c r="L534" s="6" t="s">
        <v>1252</v>
      </c>
      <c r="M534" s="6" t="s">
        <v>1252</v>
      </c>
      <c r="N534" s="6"/>
      <c r="O534" s="6" t="s">
        <v>1252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20.100000000000001" customHeight="1" x14ac:dyDescent="0.25">
      <c r="A535" s="2" t="s">
        <v>2243</v>
      </c>
      <c r="B535" s="2" t="s">
        <v>2283</v>
      </c>
      <c r="C535" s="2" t="s">
        <v>2047</v>
      </c>
      <c r="D535" s="2">
        <v>4848</v>
      </c>
      <c r="E535" s="2" t="s">
        <v>1318</v>
      </c>
      <c r="F535" s="2" t="s">
        <v>2284</v>
      </c>
      <c r="G535" s="2" t="s">
        <v>1258</v>
      </c>
      <c r="H535" s="3" t="s">
        <v>1252</v>
      </c>
      <c r="I535" s="3" t="s">
        <v>1252</v>
      </c>
      <c r="J535" s="1" t="s">
        <v>1258</v>
      </c>
      <c r="K535" s="1" t="s">
        <v>1252</v>
      </c>
      <c r="L535" s="6" t="s">
        <v>1252</v>
      </c>
      <c r="M535" s="6" t="s">
        <v>1252</v>
      </c>
      <c r="N535" s="6"/>
      <c r="O535" s="6" t="s">
        <v>1252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20.100000000000001" customHeight="1" x14ac:dyDescent="0.25">
      <c r="A536" s="2" t="s">
        <v>2243</v>
      </c>
      <c r="B536" s="2" t="s">
        <v>2285</v>
      </c>
      <c r="C536" s="2" t="s">
        <v>2047</v>
      </c>
      <c r="D536" s="2">
        <v>3008</v>
      </c>
      <c r="E536" s="2" t="s">
        <v>1318</v>
      </c>
      <c r="F536" s="2" t="s">
        <v>2286</v>
      </c>
      <c r="G536" s="2" t="s">
        <v>1258</v>
      </c>
      <c r="H536" s="3" t="s">
        <v>1252</v>
      </c>
      <c r="I536" s="3" t="s">
        <v>1252</v>
      </c>
      <c r="J536" s="1" t="s">
        <v>1258</v>
      </c>
      <c r="K536" s="1" t="s">
        <v>1252</v>
      </c>
      <c r="L536" s="6" t="s">
        <v>1252</v>
      </c>
      <c r="M536" s="6" t="s">
        <v>1252</v>
      </c>
      <c r="N536" s="6"/>
      <c r="O536" s="6" t="s">
        <v>1252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20.100000000000001" customHeight="1" x14ac:dyDescent="0.25">
      <c r="A537" s="2" t="s">
        <v>2287</v>
      </c>
      <c r="B537" s="2" t="s">
        <v>1574</v>
      </c>
      <c r="C537" s="2" t="s">
        <v>1263</v>
      </c>
      <c r="D537" s="2">
        <v>1181</v>
      </c>
      <c r="E537" s="2" t="s">
        <v>1318</v>
      </c>
      <c r="F537" s="2" t="s">
        <v>2288</v>
      </c>
      <c r="G537" s="2" t="s">
        <v>1258</v>
      </c>
      <c r="H537" s="3" t="s">
        <v>1293</v>
      </c>
      <c r="I537" s="3" t="s">
        <v>164</v>
      </c>
      <c r="J537" s="4" t="s">
        <v>1294</v>
      </c>
      <c r="K537" s="4" t="s">
        <v>1258</v>
      </c>
      <c r="L537" s="6" t="s">
        <v>1293</v>
      </c>
      <c r="M537" s="6" t="s">
        <v>164</v>
      </c>
      <c r="N537" s="6"/>
      <c r="O537" s="5" t="s">
        <v>1296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20.100000000000001" customHeight="1" x14ac:dyDescent="0.25">
      <c r="A538" s="2" t="s">
        <v>2287</v>
      </c>
      <c r="B538" s="2" t="s">
        <v>1576</v>
      </c>
      <c r="C538" s="2" t="s">
        <v>1263</v>
      </c>
      <c r="D538" s="2">
        <v>397</v>
      </c>
      <c r="E538" s="2" t="s">
        <v>1318</v>
      </c>
      <c r="F538" s="2" t="s">
        <v>2289</v>
      </c>
      <c r="G538" s="2" t="s">
        <v>1258</v>
      </c>
      <c r="H538" s="3" t="s">
        <v>1293</v>
      </c>
      <c r="I538" s="3" t="s">
        <v>164</v>
      </c>
      <c r="J538" s="4" t="s">
        <v>1294</v>
      </c>
      <c r="K538" s="4" t="s">
        <v>1258</v>
      </c>
      <c r="L538" s="6" t="s">
        <v>1293</v>
      </c>
      <c r="M538" s="6" t="s">
        <v>164</v>
      </c>
      <c r="N538" s="6"/>
      <c r="O538" s="5" t="s">
        <v>1296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20.100000000000001" customHeight="1" x14ac:dyDescent="0.25">
      <c r="A539" s="2" t="s">
        <v>2287</v>
      </c>
      <c r="B539" s="2" t="s">
        <v>1578</v>
      </c>
      <c r="C539" s="2" t="s">
        <v>1263</v>
      </c>
      <c r="D539" s="2">
        <v>1591</v>
      </c>
      <c r="E539" s="2" t="s">
        <v>1318</v>
      </c>
      <c r="F539" s="2" t="s">
        <v>2290</v>
      </c>
      <c r="G539" s="2" t="s">
        <v>1258</v>
      </c>
      <c r="H539" s="3" t="s">
        <v>1293</v>
      </c>
      <c r="I539" s="3" t="s">
        <v>164</v>
      </c>
      <c r="J539" s="4" t="s">
        <v>1294</v>
      </c>
      <c r="K539" s="4" t="s">
        <v>1258</v>
      </c>
      <c r="L539" s="6" t="s">
        <v>1293</v>
      </c>
      <c r="M539" s="6" t="s">
        <v>1295</v>
      </c>
      <c r="N539" s="6"/>
      <c r="O539" s="5" t="s">
        <v>1296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20.100000000000001" customHeight="1" x14ac:dyDescent="0.25">
      <c r="A540" s="2" t="s">
        <v>2287</v>
      </c>
      <c r="B540" s="2" t="s">
        <v>1580</v>
      </c>
      <c r="C540" s="2" t="s">
        <v>1263</v>
      </c>
      <c r="D540" s="2">
        <v>970</v>
      </c>
      <c r="E540" s="2" t="s">
        <v>1318</v>
      </c>
      <c r="F540" s="2" t="s">
        <v>2291</v>
      </c>
      <c r="G540" s="2" t="s">
        <v>1258</v>
      </c>
      <c r="H540" s="3" t="s">
        <v>1293</v>
      </c>
      <c r="I540" s="3" t="s">
        <v>164</v>
      </c>
      <c r="J540" s="4" t="s">
        <v>1294</v>
      </c>
      <c r="K540" s="4" t="s">
        <v>1258</v>
      </c>
      <c r="L540" s="6" t="s">
        <v>1293</v>
      </c>
      <c r="M540" s="6" t="s">
        <v>164</v>
      </c>
      <c r="N540" s="6"/>
      <c r="O540" s="5" t="s">
        <v>1296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20.100000000000001" customHeight="1" x14ac:dyDescent="0.25">
      <c r="A541" s="2" t="s">
        <v>2292</v>
      </c>
      <c r="B541" s="2" t="s">
        <v>2293</v>
      </c>
      <c r="C541" s="2" t="s">
        <v>1263</v>
      </c>
      <c r="D541" s="2">
        <v>213</v>
      </c>
      <c r="E541" s="2" t="s">
        <v>1318</v>
      </c>
      <c r="F541" s="2" t="s">
        <v>2294</v>
      </c>
      <c r="G541" s="2" t="s">
        <v>1258</v>
      </c>
      <c r="H541" s="3" t="s">
        <v>1293</v>
      </c>
      <c r="I541" s="3" t="s">
        <v>164</v>
      </c>
      <c r="J541" s="4" t="s">
        <v>1294</v>
      </c>
      <c r="K541" s="4" t="s">
        <v>1258</v>
      </c>
      <c r="L541" s="6" t="s">
        <v>1293</v>
      </c>
      <c r="M541" s="6" t="s">
        <v>1295</v>
      </c>
      <c r="N541" s="6"/>
      <c r="O541" s="5" t="s">
        <v>1296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20.100000000000001" customHeight="1" x14ac:dyDescent="0.25">
      <c r="A542" s="2" t="s">
        <v>2292</v>
      </c>
      <c r="B542" s="2" t="s">
        <v>2295</v>
      </c>
      <c r="C542" s="2" t="s">
        <v>1263</v>
      </c>
      <c r="D542" s="2">
        <v>258</v>
      </c>
      <c r="E542" s="2" t="s">
        <v>1318</v>
      </c>
      <c r="F542" s="2" t="s">
        <v>2296</v>
      </c>
      <c r="G542" s="2" t="s">
        <v>1258</v>
      </c>
      <c r="H542" s="3" t="s">
        <v>1293</v>
      </c>
      <c r="I542" s="3" t="s">
        <v>164</v>
      </c>
      <c r="J542" s="4" t="s">
        <v>1294</v>
      </c>
      <c r="K542" s="4" t="s">
        <v>1258</v>
      </c>
      <c r="L542" s="6" t="s">
        <v>1293</v>
      </c>
      <c r="M542" s="6" t="s">
        <v>1295</v>
      </c>
      <c r="N542" s="6"/>
      <c r="O542" s="5" t="s">
        <v>1296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20.100000000000001" customHeight="1" x14ac:dyDescent="0.25">
      <c r="A543" s="2" t="s">
        <v>2292</v>
      </c>
      <c r="B543" s="2" t="s">
        <v>2297</v>
      </c>
      <c r="C543" s="2" t="s">
        <v>1263</v>
      </c>
      <c r="D543" s="2">
        <v>150</v>
      </c>
      <c r="E543" s="2" t="s">
        <v>1318</v>
      </c>
      <c r="F543" s="2" t="s">
        <v>2298</v>
      </c>
      <c r="G543" s="2" t="s">
        <v>1258</v>
      </c>
      <c r="H543" s="3" t="s">
        <v>1293</v>
      </c>
      <c r="I543" s="3" t="s">
        <v>164</v>
      </c>
      <c r="J543" s="4" t="s">
        <v>1294</v>
      </c>
      <c r="K543" s="4" t="s">
        <v>1258</v>
      </c>
      <c r="L543" s="6" t="s">
        <v>1293</v>
      </c>
      <c r="M543" s="6" t="s">
        <v>1295</v>
      </c>
      <c r="N543" s="6"/>
      <c r="O543" s="5" t="s">
        <v>1296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20.100000000000001" customHeight="1" x14ac:dyDescent="0.25">
      <c r="A544" s="2" t="s">
        <v>2292</v>
      </c>
      <c r="B544" s="2" t="s">
        <v>2299</v>
      </c>
      <c r="C544" s="2" t="s">
        <v>1263</v>
      </c>
      <c r="D544" s="2">
        <v>153</v>
      </c>
      <c r="E544" s="2" t="s">
        <v>1318</v>
      </c>
      <c r="F544" s="2" t="s">
        <v>2300</v>
      </c>
      <c r="G544" s="2" t="s">
        <v>1258</v>
      </c>
      <c r="H544" s="3" t="s">
        <v>1293</v>
      </c>
      <c r="I544" s="3" t="s">
        <v>164</v>
      </c>
      <c r="J544" s="4" t="s">
        <v>1294</v>
      </c>
      <c r="K544" s="4" t="s">
        <v>1258</v>
      </c>
      <c r="L544" s="6" t="s">
        <v>1293</v>
      </c>
      <c r="M544" s="6" t="s">
        <v>1295</v>
      </c>
      <c r="N544" s="6"/>
      <c r="O544" s="5" t="s">
        <v>1296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20.100000000000001" customHeight="1" x14ac:dyDescent="0.25">
      <c r="A545" s="2" t="s">
        <v>2292</v>
      </c>
      <c r="B545" s="2" t="s">
        <v>2301</v>
      </c>
      <c r="C545" s="2" t="s">
        <v>1263</v>
      </c>
      <c r="D545" s="2">
        <v>144</v>
      </c>
      <c r="E545" s="2" t="s">
        <v>1318</v>
      </c>
      <c r="F545" s="2" t="s">
        <v>2302</v>
      </c>
      <c r="G545" s="2" t="s">
        <v>1258</v>
      </c>
      <c r="H545" s="3" t="s">
        <v>1293</v>
      </c>
      <c r="I545" s="3" t="s">
        <v>164</v>
      </c>
      <c r="J545" s="4" t="s">
        <v>1294</v>
      </c>
      <c r="K545" s="4" t="s">
        <v>1258</v>
      </c>
      <c r="L545" s="6" t="s">
        <v>1293</v>
      </c>
      <c r="M545" s="6" t="s">
        <v>1295</v>
      </c>
      <c r="N545" s="6"/>
      <c r="O545" s="5" t="s">
        <v>1296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20.100000000000001" customHeight="1" x14ac:dyDescent="0.25">
      <c r="A546" s="2" t="s">
        <v>2292</v>
      </c>
      <c r="B546" s="2" t="s">
        <v>2303</v>
      </c>
      <c r="C546" s="2" t="s">
        <v>1263</v>
      </c>
      <c r="D546" s="2">
        <v>148</v>
      </c>
      <c r="E546" s="2" t="s">
        <v>1318</v>
      </c>
      <c r="F546" s="2" t="s">
        <v>2304</v>
      </c>
      <c r="G546" s="2" t="s">
        <v>1258</v>
      </c>
      <c r="H546" s="3" t="s">
        <v>1293</v>
      </c>
      <c r="I546" s="3" t="s">
        <v>164</v>
      </c>
      <c r="J546" s="4" t="s">
        <v>1294</v>
      </c>
      <c r="K546" s="4" t="s">
        <v>1258</v>
      </c>
      <c r="L546" s="6" t="s">
        <v>1293</v>
      </c>
      <c r="M546" s="6" t="s">
        <v>1295</v>
      </c>
      <c r="N546" s="6"/>
      <c r="O546" s="5" t="s">
        <v>1296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20.100000000000001" customHeight="1" x14ac:dyDescent="0.25">
      <c r="A547" s="2" t="s">
        <v>2287</v>
      </c>
      <c r="B547" s="2" t="s">
        <v>2305</v>
      </c>
      <c r="C547" s="2" t="s">
        <v>1263</v>
      </c>
      <c r="D547" s="2">
        <v>308</v>
      </c>
      <c r="E547" s="2" t="s">
        <v>1318</v>
      </c>
      <c r="F547" s="2" t="s">
        <v>2306</v>
      </c>
      <c r="G547" s="2" t="s">
        <v>1258</v>
      </c>
      <c r="H547" s="3" t="s">
        <v>1293</v>
      </c>
      <c r="I547" s="3" t="s">
        <v>181</v>
      </c>
      <c r="J547" s="4" t="s">
        <v>1294</v>
      </c>
      <c r="K547" s="4" t="s">
        <v>1258</v>
      </c>
      <c r="L547" s="6" t="s">
        <v>1293</v>
      </c>
      <c r="M547" s="6" t="s">
        <v>1295</v>
      </c>
      <c r="N547" s="6"/>
      <c r="O547" s="5" t="s">
        <v>1296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20.100000000000001" customHeight="1" x14ac:dyDescent="0.25">
      <c r="A548" s="2" t="s">
        <v>2287</v>
      </c>
      <c r="B548" s="2" t="s">
        <v>1586</v>
      </c>
      <c r="C548" s="2" t="s">
        <v>1263</v>
      </c>
      <c r="D548" s="2">
        <v>188</v>
      </c>
      <c r="E548" s="2" t="s">
        <v>1318</v>
      </c>
      <c r="F548" s="2" t="s">
        <v>2307</v>
      </c>
      <c r="G548" s="2" t="s">
        <v>1258</v>
      </c>
      <c r="H548" s="3" t="s">
        <v>1293</v>
      </c>
      <c r="I548" s="3" t="s">
        <v>164</v>
      </c>
      <c r="J548" s="4" t="s">
        <v>1294</v>
      </c>
      <c r="K548" s="4" t="s">
        <v>1258</v>
      </c>
      <c r="L548" s="6" t="s">
        <v>1293</v>
      </c>
      <c r="M548" s="6" t="s">
        <v>1295</v>
      </c>
      <c r="N548" s="6"/>
      <c r="O548" s="5" t="s">
        <v>1296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20.100000000000001" customHeight="1" x14ac:dyDescent="0.25">
      <c r="A549" s="2" t="s">
        <v>2287</v>
      </c>
      <c r="B549" s="2" t="s">
        <v>1588</v>
      </c>
      <c r="C549" s="2" t="s">
        <v>1263</v>
      </c>
      <c r="D549" s="2">
        <v>201</v>
      </c>
      <c r="E549" s="2" t="s">
        <v>1318</v>
      </c>
      <c r="F549" s="2" t="s">
        <v>2308</v>
      </c>
      <c r="G549" s="2" t="s">
        <v>1258</v>
      </c>
      <c r="H549" s="3" t="s">
        <v>1293</v>
      </c>
      <c r="I549" s="3" t="s">
        <v>164</v>
      </c>
      <c r="J549" s="4" t="s">
        <v>1294</v>
      </c>
      <c r="K549" s="4" t="s">
        <v>1258</v>
      </c>
      <c r="L549" s="6" t="s">
        <v>1293</v>
      </c>
      <c r="M549" s="6" t="s">
        <v>164</v>
      </c>
      <c r="N549" s="6"/>
      <c r="O549" s="5" t="s">
        <v>1296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20.100000000000001" customHeight="1" x14ac:dyDescent="0.25">
      <c r="A550" s="2" t="s">
        <v>2243</v>
      </c>
      <c r="B550" s="2" t="s">
        <v>2309</v>
      </c>
      <c r="C550" s="2" t="s">
        <v>1255</v>
      </c>
      <c r="D550" s="2">
        <v>1046</v>
      </c>
      <c r="E550" s="2" t="s">
        <v>1318</v>
      </c>
      <c r="F550" s="2" t="s">
        <v>2310</v>
      </c>
      <c r="G550" s="2" t="s">
        <v>1258</v>
      </c>
      <c r="H550" s="3" t="s">
        <v>1252</v>
      </c>
      <c r="I550" s="3" t="s">
        <v>1252</v>
      </c>
      <c r="J550" s="1" t="s">
        <v>1258</v>
      </c>
      <c r="K550" s="1" t="s">
        <v>1252</v>
      </c>
      <c r="L550" s="6" t="s">
        <v>1252</v>
      </c>
      <c r="M550" s="6" t="s">
        <v>1252</v>
      </c>
      <c r="N550" s="6"/>
      <c r="O550" s="6" t="s">
        <v>1252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20.100000000000001" customHeight="1" x14ac:dyDescent="0.25">
      <c r="A551" s="2" t="s">
        <v>2243</v>
      </c>
      <c r="B551" s="2" t="s">
        <v>2311</v>
      </c>
      <c r="C551" s="2" t="s">
        <v>1263</v>
      </c>
      <c r="D551" s="2">
        <v>653</v>
      </c>
      <c r="E551" s="2" t="s">
        <v>1318</v>
      </c>
      <c r="F551" s="2" t="s">
        <v>2312</v>
      </c>
      <c r="G551" s="2" t="s">
        <v>1258</v>
      </c>
      <c r="H551" s="3" t="s">
        <v>1293</v>
      </c>
      <c r="I551" s="3" t="s">
        <v>167</v>
      </c>
      <c r="J551" s="4" t="s">
        <v>1294</v>
      </c>
      <c r="K551" s="4" t="s">
        <v>1258</v>
      </c>
      <c r="L551" s="6" t="s">
        <v>1293</v>
      </c>
      <c r="M551" s="6" t="s">
        <v>1295</v>
      </c>
      <c r="N551" s="6"/>
      <c r="O551" s="5" t="s">
        <v>1296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20.100000000000001" customHeight="1" x14ac:dyDescent="0.25">
      <c r="A552" s="2" t="s">
        <v>2243</v>
      </c>
      <c r="B552" s="2" t="s">
        <v>2313</v>
      </c>
      <c r="C552" s="2" t="s">
        <v>1263</v>
      </c>
      <c r="D552" s="2">
        <v>5429</v>
      </c>
      <c r="E552" s="2" t="s">
        <v>1318</v>
      </c>
      <c r="F552" s="2" t="s">
        <v>2314</v>
      </c>
      <c r="G552" s="2" t="s">
        <v>1258</v>
      </c>
      <c r="H552" s="3" t="s">
        <v>1252</v>
      </c>
      <c r="I552" s="3" t="s">
        <v>1252</v>
      </c>
      <c r="J552" s="1" t="s">
        <v>1258</v>
      </c>
      <c r="K552" s="1" t="s">
        <v>1252</v>
      </c>
      <c r="L552" s="6" t="s">
        <v>1252</v>
      </c>
      <c r="M552" s="6" t="s">
        <v>1252</v>
      </c>
      <c r="N552" s="6"/>
      <c r="O552" s="6" t="s">
        <v>1252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20.100000000000001" customHeight="1" x14ac:dyDescent="0.25">
      <c r="A553" s="2" t="s">
        <v>2243</v>
      </c>
      <c r="B553" s="2" t="s">
        <v>2315</v>
      </c>
      <c r="C553" s="2" t="s">
        <v>1618</v>
      </c>
      <c r="D553" s="2">
        <v>4710</v>
      </c>
      <c r="E553" s="2" t="s">
        <v>1318</v>
      </c>
      <c r="F553" s="2" t="s">
        <v>2316</v>
      </c>
      <c r="G553" s="2" t="s">
        <v>1258</v>
      </c>
      <c r="H553" s="3" t="s">
        <v>1252</v>
      </c>
      <c r="I553" s="3" t="s">
        <v>1252</v>
      </c>
      <c r="J553" s="1" t="s">
        <v>1258</v>
      </c>
      <c r="K553" s="1" t="s">
        <v>1252</v>
      </c>
      <c r="L553" s="6" t="s">
        <v>1252</v>
      </c>
      <c r="M553" s="6" t="s">
        <v>1252</v>
      </c>
      <c r="N553" s="6"/>
      <c r="O553" s="6" t="s">
        <v>1252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20.100000000000001" customHeight="1" x14ac:dyDescent="0.25">
      <c r="A554" s="2" t="s">
        <v>2243</v>
      </c>
      <c r="B554" s="2" t="s">
        <v>2317</v>
      </c>
      <c r="C554" s="2" t="s">
        <v>1255</v>
      </c>
      <c r="D554" s="2">
        <v>453</v>
      </c>
      <c r="E554" s="2" t="s">
        <v>1318</v>
      </c>
      <c r="F554" s="2" t="s">
        <v>2318</v>
      </c>
      <c r="G554" s="2" t="s">
        <v>1258</v>
      </c>
      <c r="H554" s="3" t="s">
        <v>1252</v>
      </c>
      <c r="I554" s="3" t="s">
        <v>1252</v>
      </c>
      <c r="J554" s="1" t="s">
        <v>1258</v>
      </c>
      <c r="K554" s="1" t="s">
        <v>1252</v>
      </c>
      <c r="L554" s="6" t="s">
        <v>1252</v>
      </c>
      <c r="M554" s="6" t="s">
        <v>1252</v>
      </c>
      <c r="N554" s="6"/>
      <c r="O554" s="6" t="s">
        <v>1252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20.100000000000001" customHeight="1" x14ac:dyDescent="0.25">
      <c r="A555" s="2" t="s">
        <v>2243</v>
      </c>
      <c r="B555" s="2" t="s">
        <v>2319</v>
      </c>
      <c r="C555" s="2" t="s">
        <v>1263</v>
      </c>
      <c r="D555" s="2">
        <v>216</v>
      </c>
      <c r="E555" s="2" t="s">
        <v>1318</v>
      </c>
      <c r="F555" s="2" t="s">
        <v>2320</v>
      </c>
      <c r="G555" s="2" t="s">
        <v>1258</v>
      </c>
      <c r="H555" s="3" t="s">
        <v>1252</v>
      </c>
      <c r="I555" s="3" t="s">
        <v>1252</v>
      </c>
      <c r="J555" s="1" t="s">
        <v>1258</v>
      </c>
      <c r="K555" s="1" t="s">
        <v>1252</v>
      </c>
      <c r="L555" s="6" t="s">
        <v>1252</v>
      </c>
      <c r="M555" s="6" t="s">
        <v>1252</v>
      </c>
      <c r="N555" s="6"/>
      <c r="O555" s="6" t="s">
        <v>1252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20.100000000000001" customHeight="1" x14ac:dyDescent="0.25">
      <c r="A556" s="2" t="s">
        <v>2243</v>
      </c>
      <c r="B556" s="2" t="s">
        <v>2321</v>
      </c>
      <c r="C556" s="2" t="s">
        <v>1255</v>
      </c>
      <c r="D556" s="2">
        <v>2126</v>
      </c>
      <c r="E556" s="2" t="s">
        <v>1318</v>
      </c>
      <c r="F556" s="2" t="s">
        <v>2322</v>
      </c>
      <c r="G556" s="2" t="s">
        <v>1258</v>
      </c>
      <c r="H556" s="3" t="s">
        <v>1252</v>
      </c>
      <c r="I556" s="3" t="s">
        <v>1252</v>
      </c>
      <c r="J556" s="1" t="s">
        <v>1258</v>
      </c>
      <c r="K556" s="1" t="s">
        <v>1252</v>
      </c>
      <c r="L556" s="6" t="s">
        <v>1252</v>
      </c>
      <c r="M556" s="6" t="s">
        <v>1252</v>
      </c>
      <c r="N556" s="6"/>
      <c r="O556" s="6" t="s">
        <v>1252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20.100000000000001" customHeight="1" x14ac:dyDescent="0.25">
      <c r="A557" s="2" t="s">
        <v>2243</v>
      </c>
      <c r="B557" s="2" t="s">
        <v>2323</v>
      </c>
      <c r="C557" s="2" t="s">
        <v>1255</v>
      </c>
      <c r="D557" s="2">
        <v>905</v>
      </c>
      <c r="E557" s="2" t="s">
        <v>1318</v>
      </c>
      <c r="F557" s="2" t="s">
        <v>2324</v>
      </c>
      <c r="G557" s="2" t="s">
        <v>1258</v>
      </c>
      <c r="H557" s="3" t="s">
        <v>1252</v>
      </c>
      <c r="I557" s="3" t="s">
        <v>1252</v>
      </c>
      <c r="J557" s="1" t="s">
        <v>1258</v>
      </c>
      <c r="K557" s="1" t="s">
        <v>1252</v>
      </c>
      <c r="L557" s="6" t="s">
        <v>1252</v>
      </c>
      <c r="M557" s="6" t="s">
        <v>1252</v>
      </c>
      <c r="N557" s="6"/>
      <c r="O557" s="6" t="s">
        <v>1252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20.100000000000001" customHeight="1" x14ac:dyDescent="0.25">
      <c r="A558" s="2" t="s">
        <v>2243</v>
      </c>
      <c r="B558" s="2" t="s">
        <v>2325</v>
      </c>
      <c r="C558" s="2" t="s">
        <v>1263</v>
      </c>
      <c r="D558" s="2">
        <v>151</v>
      </c>
      <c r="E558" s="2" t="s">
        <v>1318</v>
      </c>
      <c r="F558" s="2" t="s">
        <v>2326</v>
      </c>
      <c r="G558" s="2" t="s">
        <v>1258</v>
      </c>
      <c r="H558" s="3" t="s">
        <v>1252</v>
      </c>
      <c r="I558" s="3" t="s">
        <v>1252</v>
      </c>
      <c r="J558" s="1" t="s">
        <v>1258</v>
      </c>
      <c r="K558" s="1" t="s">
        <v>1252</v>
      </c>
      <c r="L558" s="6" t="s">
        <v>1252</v>
      </c>
      <c r="M558" s="6" t="s">
        <v>1252</v>
      </c>
      <c r="N558" s="6"/>
      <c r="O558" s="6" t="s">
        <v>1252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20.100000000000001" customHeight="1" x14ac:dyDescent="0.25">
      <c r="A559" s="2" t="s">
        <v>2243</v>
      </c>
      <c r="B559" s="2" t="s">
        <v>2327</v>
      </c>
      <c r="C559" s="2" t="s">
        <v>1263</v>
      </c>
      <c r="D559" s="2">
        <v>253</v>
      </c>
      <c r="E559" s="2" t="s">
        <v>1318</v>
      </c>
      <c r="F559" s="2" t="s">
        <v>2328</v>
      </c>
      <c r="G559" s="2" t="s">
        <v>1258</v>
      </c>
      <c r="H559" s="3" t="s">
        <v>1252</v>
      </c>
      <c r="I559" s="3" t="s">
        <v>1252</v>
      </c>
      <c r="J559" s="1" t="s">
        <v>1258</v>
      </c>
      <c r="K559" s="1" t="s">
        <v>1252</v>
      </c>
      <c r="L559" s="6" t="s">
        <v>1252</v>
      </c>
      <c r="M559" s="6" t="s">
        <v>1252</v>
      </c>
      <c r="N559" s="6"/>
      <c r="O559" s="6" t="s">
        <v>1252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20.100000000000001" customHeight="1" x14ac:dyDescent="0.25">
      <c r="A560" s="2" t="s">
        <v>2243</v>
      </c>
      <c r="B560" s="2" t="s">
        <v>2329</v>
      </c>
      <c r="C560" s="2" t="s">
        <v>1255</v>
      </c>
      <c r="D560" s="2">
        <v>1456</v>
      </c>
      <c r="E560" s="2" t="s">
        <v>1318</v>
      </c>
      <c r="F560" s="2" t="s">
        <v>2330</v>
      </c>
      <c r="G560" s="2" t="s">
        <v>1258</v>
      </c>
      <c r="H560" s="3" t="s">
        <v>1293</v>
      </c>
      <c r="I560" s="3" t="s">
        <v>875</v>
      </c>
      <c r="J560" s="4" t="s">
        <v>1294</v>
      </c>
      <c r="K560" s="4" t="s">
        <v>1258</v>
      </c>
      <c r="L560" s="6" t="s">
        <v>1293</v>
      </c>
      <c r="M560" s="6" t="s">
        <v>1295</v>
      </c>
      <c r="N560" s="6"/>
      <c r="O560" s="5" t="s">
        <v>1296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20.100000000000001" customHeight="1" x14ac:dyDescent="0.25">
      <c r="A561" s="2" t="s">
        <v>2243</v>
      </c>
      <c r="B561" s="2" t="s">
        <v>2331</v>
      </c>
      <c r="C561" s="2" t="s">
        <v>1263</v>
      </c>
      <c r="D561" s="2">
        <v>2459</v>
      </c>
      <c r="E561" s="2" t="s">
        <v>1318</v>
      </c>
      <c r="F561" s="2" t="s">
        <v>2332</v>
      </c>
      <c r="G561" s="2" t="s">
        <v>1258</v>
      </c>
      <c r="H561" s="3" t="s">
        <v>1252</v>
      </c>
      <c r="I561" s="3" t="s">
        <v>1252</v>
      </c>
      <c r="J561" s="1" t="s">
        <v>1258</v>
      </c>
      <c r="K561" s="1" t="s">
        <v>1252</v>
      </c>
      <c r="L561" s="6" t="s">
        <v>1252</v>
      </c>
      <c r="M561" s="6" t="s">
        <v>1252</v>
      </c>
      <c r="N561" s="6"/>
      <c r="O561" s="6" t="s">
        <v>1252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20.100000000000001" customHeight="1" x14ac:dyDescent="0.25">
      <c r="A562" s="2" t="s">
        <v>2243</v>
      </c>
      <c r="B562" s="2" t="s">
        <v>2333</v>
      </c>
      <c r="C562" s="2" t="s">
        <v>1255</v>
      </c>
      <c r="D562" s="2">
        <v>1553</v>
      </c>
      <c r="E562" s="2" t="s">
        <v>1318</v>
      </c>
      <c r="F562" s="2" t="s">
        <v>2334</v>
      </c>
      <c r="G562" s="2" t="s">
        <v>1258</v>
      </c>
      <c r="H562" s="3" t="s">
        <v>1293</v>
      </c>
      <c r="I562" s="3" t="s">
        <v>2</v>
      </c>
      <c r="J562" s="4" t="s">
        <v>1294</v>
      </c>
      <c r="K562" s="4" t="s">
        <v>1258</v>
      </c>
      <c r="L562" s="6" t="s">
        <v>1293</v>
      </c>
      <c r="M562" s="6" t="s">
        <v>1295</v>
      </c>
      <c r="N562" s="6"/>
      <c r="O562" s="5" t="s">
        <v>1296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20.100000000000001" customHeight="1" x14ac:dyDescent="0.25">
      <c r="A563" s="2" t="s">
        <v>2243</v>
      </c>
      <c r="B563" s="2" t="s">
        <v>2335</v>
      </c>
      <c r="C563" s="2" t="s">
        <v>1263</v>
      </c>
      <c r="D563" s="2">
        <v>4757</v>
      </c>
      <c r="E563" s="2" t="s">
        <v>1318</v>
      </c>
      <c r="F563" s="2" t="s">
        <v>2336</v>
      </c>
      <c r="G563" s="2" t="s">
        <v>1258</v>
      </c>
      <c r="H563" s="3" t="s">
        <v>1252</v>
      </c>
      <c r="I563" s="3" t="s">
        <v>1252</v>
      </c>
      <c r="J563" s="1" t="s">
        <v>1258</v>
      </c>
      <c r="K563" s="1" t="s">
        <v>1252</v>
      </c>
      <c r="L563" s="6" t="s">
        <v>1252</v>
      </c>
      <c r="M563" s="6" t="s">
        <v>1252</v>
      </c>
      <c r="N563" s="6"/>
      <c r="O563" s="6" t="s">
        <v>1252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20.100000000000001" customHeight="1" x14ac:dyDescent="0.25">
      <c r="A564" s="2" t="s">
        <v>2243</v>
      </c>
      <c r="B564" s="2" t="s">
        <v>2337</v>
      </c>
      <c r="C564" s="2" t="s">
        <v>1263</v>
      </c>
      <c r="D564" s="2">
        <v>6832</v>
      </c>
      <c r="E564" s="2" t="s">
        <v>1318</v>
      </c>
      <c r="F564" s="2" t="s">
        <v>2338</v>
      </c>
      <c r="G564" s="2" t="s">
        <v>1258</v>
      </c>
      <c r="H564" s="3" t="s">
        <v>1252</v>
      </c>
      <c r="I564" s="3" t="s">
        <v>1252</v>
      </c>
      <c r="J564" s="1" t="s">
        <v>1258</v>
      </c>
      <c r="K564" s="1" t="s">
        <v>1252</v>
      </c>
      <c r="L564" s="6" t="s">
        <v>1252</v>
      </c>
      <c r="M564" s="6" t="s">
        <v>1252</v>
      </c>
      <c r="N564" s="6"/>
      <c r="O564" s="6" t="s">
        <v>1252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20.100000000000001" customHeight="1" x14ac:dyDescent="0.25">
      <c r="A565" s="2" t="s">
        <v>2243</v>
      </c>
      <c r="B565" s="2" t="s">
        <v>2339</v>
      </c>
      <c r="C565" s="2" t="s">
        <v>1263</v>
      </c>
      <c r="D565" s="2">
        <v>497</v>
      </c>
      <c r="E565" s="2" t="s">
        <v>1318</v>
      </c>
      <c r="F565" s="2" t="s">
        <v>2340</v>
      </c>
      <c r="G565" s="2" t="s">
        <v>1258</v>
      </c>
      <c r="H565" s="3" t="s">
        <v>1252</v>
      </c>
      <c r="I565" s="3" t="s">
        <v>1252</v>
      </c>
      <c r="J565" s="1" t="s">
        <v>1258</v>
      </c>
      <c r="K565" s="1" t="s">
        <v>1252</v>
      </c>
      <c r="L565" s="6" t="s">
        <v>1252</v>
      </c>
      <c r="M565" s="6" t="s">
        <v>1252</v>
      </c>
      <c r="N565" s="6"/>
      <c r="O565" s="6" t="s">
        <v>1252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20.100000000000001" customHeight="1" x14ac:dyDescent="0.25">
      <c r="A566" s="2" t="s">
        <v>2243</v>
      </c>
      <c r="B566" s="2" t="s">
        <v>2341</v>
      </c>
      <c r="C566" s="2" t="s">
        <v>1263</v>
      </c>
      <c r="D566" s="2">
        <v>162</v>
      </c>
      <c r="E566" s="2" t="s">
        <v>1318</v>
      </c>
      <c r="F566" s="2" t="s">
        <v>2342</v>
      </c>
      <c r="G566" s="2" t="s">
        <v>1258</v>
      </c>
      <c r="H566" s="3" t="s">
        <v>1252</v>
      </c>
      <c r="I566" s="3" t="s">
        <v>1252</v>
      </c>
      <c r="J566" s="1" t="s">
        <v>1258</v>
      </c>
      <c r="K566" s="1" t="s">
        <v>1252</v>
      </c>
      <c r="L566" s="6" t="s">
        <v>1252</v>
      </c>
      <c r="M566" s="6" t="s">
        <v>1252</v>
      </c>
      <c r="N566" s="6"/>
      <c r="O566" s="6" t="s">
        <v>1252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20.100000000000001" customHeight="1" x14ac:dyDescent="0.25">
      <c r="A567" s="2" t="s">
        <v>2243</v>
      </c>
      <c r="B567" s="2" t="s">
        <v>2343</v>
      </c>
      <c r="C567" s="2" t="s">
        <v>1255</v>
      </c>
      <c r="D567" s="2">
        <v>442</v>
      </c>
      <c r="E567" s="2" t="s">
        <v>1318</v>
      </c>
      <c r="F567" s="2" t="s">
        <v>2344</v>
      </c>
      <c r="G567" s="2" t="s">
        <v>1258</v>
      </c>
      <c r="H567" s="3" t="s">
        <v>1252</v>
      </c>
      <c r="I567" s="3" t="s">
        <v>1252</v>
      </c>
      <c r="J567" s="1" t="s">
        <v>1258</v>
      </c>
      <c r="K567" s="1" t="s">
        <v>1252</v>
      </c>
      <c r="L567" s="6" t="s">
        <v>1252</v>
      </c>
      <c r="M567" s="6" t="s">
        <v>1252</v>
      </c>
      <c r="N567" s="6"/>
      <c r="O567" s="6" t="s">
        <v>1252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20.100000000000001" customHeight="1" x14ac:dyDescent="0.25">
      <c r="A568" s="2" t="s">
        <v>2243</v>
      </c>
      <c r="B568" s="2" t="s">
        <v>2345</v>
      </c>
      <c r="C568" s="2" t="s">
        <v>1263</v>
      </c>
      <c r="D568" s="2">
        <v>5616</v>
      </c>
      <c r="E568" s="2" t="s">
        <v>1318</v>
      </c>
      <c r="F568" s="2" t="s">
        <v>2346</v>
      </c>
      <c r="G568" s="2" t="s">
        <v>1258</v>
      </c>
      <c r="H568" s="3" t="s">
        <v>1252</v>
      </c>
      <c r="I568" s="3" t="s">
        <v>1252</v>
      </c>
      <c r="J568" s="1" t="s">
        <v>1258</v>
      </c>
      <c r="K568" s="1" t="s">
        <v>1252</v>
      </c>
      <c r="L568" s="6" t="s">
        <v>1252</v>
      </c>
      <c r="M568" s="6" t="s">
        <v>1252</v>
      </c>
      <c r="N568" s="6"/>
      <c r="O568" s="6" t="s">
        <v>1252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20.100000000000001" customHeight="1" x14ac:dyDescent="0.25">
      <c r="A569" s="2" t="s">
        <v>2243</v>
      </c>
      <c r="B569" s="2" t="s">
        <v>2347</v>
      </c>
      <c r="C569" s="2" t="s">
        <v>1263</v>
      </c>
      <c r="D569" s="2">
        <v>9093</v>
      </c>
      <c r="E569" s="2" t="s">
        <v>1318</v>
      </c>
      <c r="F569" s="2" t="s">
        <v>2348</v>
      </c>
      <c r="G569" s="2" t="s">
        <v>1258</v>
      </c>
      <c r="H569" s="3" t="s">
        <v>1252</v>
      </c>
      <c r="I569" s="3" t="s">
        <v>1252</v>
      </c>
      <c r="J569" s="1" t="s">
        <v>1258</v>
      </c>
      <c r="K569" s="1" t="s">
        <v>1252</v>
      </c>
      <c r="L569" s="6" t="s">
        <v>1252</v>
      </c>
      <c r="M569" s="6" t="s">
        <v>1252</v>
      </c>
      <c r="N569" s="6"/>
      <c r="O569" s="6" t="s">
        <v>1252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20.100000000000001" customHeight="1" x14ac:dyDescent="0.25">
      <c r="A570" s="2" t="s">
        <v>2243</v>
      </c>
      <c r="B570" s="2" t="s">
        <v>2349</v>
      </c>
      <c r="C570" s="2" t="s">
        <v>1263</v>
      </c>
      <c r="D570" s="2">
        <v>2716</v>
      </c>
      <c r="E570" s="2" t="s">
        <v>1318</v>
      </c>
      <c r="F570" s="2" t="s">
        <v>2350</v>
      </c>
      <c r="G570" s="2" t="s">
        <v>1258</v>
      </c>
      <c r="H570" s="3" t="s">
        <v>1252</v>
      </c>
      <c r="I570" s="3" t="s">
        <v>1252</v>
      </c>
      <c r="J570" s="1" t="s">
        <v>1258</v>
      </c>
      <c r="K570" s="1" t="s">
        <v>1252</v>
      </c>
      <c r="L570" s="6" t="s">
        <v>1252</v>
      </c>
      <c r="M570" s="6" t="s">
        <v>1252</v>
      </c>
      <c r="N570" s="6"/>
      <c r="O570" s="6" t="s">
        <v>1252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20.100000000000001" customHeight="1" x14ac:dyDescent="0.25">
      <c r="A571" s="2" t="s">
        <v>2243</v>
      </c>
      <c r="B571" s="2" t="s">
        <v>2351</v>
      </c>
      <c r="C571" s="2" t="s">
        <v>1263</v>
      </c>
      <c r="D571" s="2">
        <v>3564</v>
      </c>
      <c r="E571" s="2" t="s">
        <v>1318</v>
      </c>
      <c r="F571" s="2" t="s">
        <v>2352</v>
      </c>
      <c r="G571" s="2" t="s">
        <v>1258</v>
      </c>
      <c r="H571" s="3" t="s">
        <v>1252</v>
      </c>
      <c r="I571" s="3" t="s">
        <v>1252</v>
      </c>
      <c r="J571" s="1" t="s">
        <v>1258</v>
      </c>
      <c r="K571" s="1" t="s">
        <v>1252</v>
      </c>
      <c r="L571" s="6" t="s">
        <v>1252</v>
      </c>
      <c r="M571" s="6" t="s">
        <v>1252</v>
      </c>
      <c r="N571" s="6"/>
      <c r="O571" s="6" t="s">
        <v>1252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20.100000000000001" customHeight="1" x14ac:dyDescent="0.25">
      <c r="A572" s="2" t="s">
        <v>2243</v>
      </c>
      <c r="B572" s="2" t="s">
        <v>1854</v>
      </c>
      <c r="C572" s="2" t="s">
        <v>1255</v>
      </c>
      <c r="D572" s="2">
        <v>3234</v>
      </c>
      <c r="E572" s="2" t="s">
        <v>1318</v>
      </c>
      <c r="F572" s="2" t="s">
        <v>1855</v>
      </c>
      <c r="G572" s="2" t="s">
        <v>1258</v>
      </c>
      <c r="H572" s="3" t="s">
        <v>1252</v>
      </c>
      <c r="I572" s="3" t="s">
        <v>1252</v>
      </c>
      <c r="J572" s="1" t="s">
        <v>1258</v>
      </c>
      <c r="K572" s="1" t="s">
        <v>1252</v>
      </c>
      <c r="L572" s="6" t="s">
        <v>1252</v>
      </c>
      <c r="M572" s="6" t="s">
        <v>1252</v>
      </c>
      <c r="N572" s="6"/>
      <c r="O572" s="6" t="s">
        <v>1252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20.100000000000001" customHeight="1" x14ac:dyDescent="0.25">
      <c r="A573" s="2" t="s">
        <v>2243</v>
      </c>
      <c r="B573" s="2" t="s">
        <v>1533</v>
      </c>
      <c r="C573" s="2" t="s">
        <v>1263</v>
      </c>
      <c r="D573" s="2">
        <v>2508</v>
      </c>
      <c r="E573" s="2" t="s">
        <v>1318</v>
      </c>
      <c r="F573" s="2" t="s">
        <v>1546</v>
      </c>
      <c r="G573" s="2" t="s">
        <v>1258</v>
      </c>
      <c r="H573" s="3" t="s">
        <v>1252</v>
      </c>
      <c r="I573" s="3" t="s">
        <v>1252</v>
      </c>
      <c r="J573" s="1" t="s">
        <v>1258</v>
      </c>
      <c r="K573" s="1" t="s">
        <v>1252</v>
      </c>
      <c r="L573" s="6" t="s">
        <v>1252</v>
      </c>
      <c r="M573" s="6" t="s">
        <v>1252</v>
      </c>
      <c r="N573" s="6"/>
      <c r="O573" s="6" t="s">
        <v>1252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20.100000000000001" customHeight="1" x14ac:dyDescent="0.25">
      <c r="A574" s="2" t="s">
        <v>2243</v>
      </c>
      <c r="B574" s="2" t="s">
        <v>2353</v>
      </c>
      <c r="C574" s="2" t="s">
        <v>1263</v>
      </c>
      <c r="D574" s="2">
        <v>7351</v>
      </c>
      <c r="E574" s="2" t="s">
        <v>1318</v>
      </c>
      <c r="F574" s="2" t="s">
        <v>2354</v>
      </c>
      <c r="G574" s="2" t="s">
        <v>1258</v>
      </c>
      <c r="H574" s="3" t="s">
        <v>1252</v>
      </c>
      <c r="I574" s="3" t="s">
        <v>1252</v>
      </c>
      <c r="J574" s="1" t="s">
        <v>1258</v>
      </c>
      <c r="K574" s="1" t="s">
        <v>1252</v>
      </c>
      <c r="L574" s="6" t="s">
        <v>1252</v>
      </c>
      <c r="M574" s="6" t="s">
        <v>1252</v>
      </c>
      <c r="N574" s="6"/>
      <c r="O574" s="6" t="s">
        <v>1252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20.100000000000001" customHeight="1" x14ac:dyDescent="0.25">
      <c r="A575" s="2" t="s">
        <v>2243</v>
      </c>
      <c r="B575" s="2" t="s">
        <v>2355</v>
      </c>
      <c r="C575" s="2" t="s">
        <v>1263</v>
      </c>
      <c r="D575" s="2">
        <v>216</v>
      </c>
      <c r="E575" s="2" t="s">
        <v>1318</v>
      </c>
      <c r="F575" s="2" t="s">
        <v>2356</v>
      </c>
      <c r="G575" s="2" t="s">
        <v>1258</v>
      </c>
      <c r="H575" s="3" t="s">
        <v>1252</v>
      </c>
      <c r="I575" s="3" t="s">
        <v>1252</v>
      </c>
      <c r="J575" s="1" t="s">
        <v>1258</v>
      </c>
      <c r="K575" s="1" t="s">
        <v>1252</v>
      </c>
      <c r="L575" s="6" t="s">
        <v>1252</v>
      </c>
      <c r="M575" s="6" t="s">
        <v>1252</v>
      </c>
      <c r="N575" s="6"/>
      <c r="O575" s="6" t="s">
        <v>1252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20.100000000000001" customHeight="1" x14ac:dyDescent="0.25">
      <c r="A576" s="2" t="s">
        <v>2243</v>
      </c>
      <c r="B576" s="2" t="s">
        <v>2357</v>
      </c>
      <c r="C576" s="2" t="s">
        <v>1255</v>
      </c>
      <c r="D576" s="2">
        <v>82</v>
      </c>
      <c r="E576" s="2" t="s">
        <v>1318</v>
      </c>
      <c r="F576" s="2" t="s">
        <v>2358</v>
      </c>
      <c r="G576" s="2" t="s">
        <v>1258</v>
      </c>
      <c r="H576" s="3" t="s">
        <v>1252</v>
      </c>
      <c r="I576" s="3" t="s">
        <v>1252</v>
      </c>
      <c r="J576" s="1" t="s">
        <v>1258</v>
      </c>
      <c r="K576" s="1" t="s">
        <v>1252</v>
      </c>
      <c r="L576" s="6" t="s">
        <v>1252</v>
      </c>
      <c r="M576" s="6" t="s">
        <v>1252</v>
      </c>
      <c r="N576" s="6"/>
      <c r="O576" s="6" t="s">
        <v>1252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20.100000000000001" customHeight="1" x14ac:dyDescent="0.25">
      <c r="A577" s="2" t="s">
        <v>2243</v>
      </c>
      <c r="B577" s="2" t="s">
        <v>2359</v>
      </c>
      <c r="C577" s="2" t="s">
        <v>1255</v>
      </c>
      <c r="D577" s="2">
        <v>219</v>
      </c>
      <c r="E577" s="2" t="s">
        <v>1318</v>
      </c>
      <c r="F577" s="2" t="s">
        <v>2360</v>
      </c>
      <c r="G577" s="2" t="s">
        <v>1258</v>
      </c>
      <c r="H577" s="3" t="s">
        <v>1293</v>
      </c>
      <c r="I577" s="3" t="s">
        <v>919</v>
      </c>
      <c r="J577" s="4" t="s">
        <v>1294</v>
      </c>
      <c r="K577" s="4" t="s">
        <v>1258</v>
      </c>
      <c r="L577" s="6" t="s">
        <v>1293</v>
      </c>
      <c r="M577" s="6" t="s">
        <v>1295</v>
      </c>
      <c r="N577" s="6"/>
      <c r="O577" s="5" t="s">
        <v>1296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20.100000000000001" customHeight="1" x14ac:dyDescent="0.25">
      <c r="A578" s="2" t="s">
        <v>2243</v>
      </c>
      <c r="B578" s="2" t="s">
        <v>2361</v>
      </c>
      <c r="C578" s="2" t="s">
        <v>1255</v>
      </c>
      <c r="D578" s="2">
        <v>514</v>
      </c>
      <c r="E578" s="2" t="s">
        <v>1318</v>
      </c>
      <c r="F578" s="2" t="s">
        <v>2362</v>
      </c>
      <c r="G578" s="2" t="s">
        <v>1258</v>
      </c>
      <c r="H578" s="3" t="s">
        <v>1252</v>
      </c>
      <c r="I578" s="3" t="s">
        <v>1252</v>
      </c>
      <c r="J578" s="1" t="s">
        <v>1258</v>
      </c>
      <c r="K578" s="1" t="s">
        <v>1252</v>
      </c>
      <c r="L578" s="6" t="s">
        <v>1252</v>
      </c>
      <c r="M578" s="6" t="s">
        <v>1252</v>
      </c>
      <c r="N578" s="6"/>
      <c r="O578" s="6" t="s">
        <v>1252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20.100000000000001" customHeight="1" x14ac:dyDescent="0.25">
      <c r="A579" s="2" t="s">
        <v>2243</v>
      </c>
      <c r="B579" s="2" t="s">
        <v>2363</v>
      </c>
      <c r="C579" s="2" t="s">
        <v>1255</v>
      </c>
      <c r="D579" s="2">
        <v>434</v>
      </c>
      <c r="E579" s="2" t="s">
        <v>1318</v>
      </c>
      <c r="F579" s="2" t="s">
        <v>2364</v>
      </c>
      <c r="G579" s="2" t="s">
        <v>1258</v>
      </c>
      <c r="H579" s="3" t="s">
        <v>1252</v>
      </c>
      <c r="I579" s="3" t="s">
        <v>1252</v>
      </c>
      <c r="J579" s="1" t="s">
        <v>1258</v>
      </c>
      <c r="K579" s="1" t="s">
        <v>1252</v>
      </c>
      <c r="L579" s="6" t="s">
        <v>1252</v>
      </c>
      <c r="M579" s="6" t="s">
        <v>1252</v>
      </c>
      <c r="N579" s="6"/>
      <c r="O579" s="6" t="s">
        <v>1252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20.100000000000001" customHeight="1" x14ac:dyDescent="0.25">
      <c r="A580" s="2" t="s">
        <v>2365</v>
      </c>
      <c r="B580" s="2" t="s">
        <v>2366</v>
      </c>
      <c r="C580" s="2" t="s">
        <v>1263</v>
      </c>
      <c r="D580" s="2">
        <v>15647</v>
      </c>
      <c r="E580" s="2" t="s">
        <v>1318</v>
      </c>
      <c r="F580" s="2" t="s">
        <v>2367</v>
      </c>
      <c r="G580" s="2" t="s">
        <v>1258</v>
      </c>
      <c r="H580" s="3" t="s">
        <v>1252</v>
      </c>
      <c r="I580" s="3" t="s">
        <v>1252</v>
      </c>
      <c r="J580" s="1" t="s">
        <v>1258</v>
      </c>
      <c r="K580" s="1" t="s">
        <v>1252</v>
      </c>
      <c r="L580" s="6" t="s">
        <v>1252</v>
      </c>
      <c r="M580" s="6" t="s">
        <v>1252</v>
      </c>
      <c r="N580" s="6"/>
      <c r="O580" s="6" t="s">
        <v>1252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20.100000000000001" customHeight="1" x14ac:dyDescent="0.25">
      <c r="A581" s="2" t="s">
        <v>2365</v>
      </c>
      <c r="B581" s="2" t="s">
        <v>2368</v>
      </c>
      <c r="C581" s="2" t="s">
        <v>1263</v>
      </c>
      <c r="D581" s="2">
        <v>16393</v>
      </c>
      <c r="E581" s="2" t="s">
        <v>1318</v>
      </c>
      <c r="F581" s="2" t="s">
        <v>2369</v>
      </c>
      <c r="G581" s="2" t="s">
        <v>1258</v>
      </c>
      <c r="H581" s="3" t="s">
        <v>1252</v>
      </c>
      <c r="I581" s="3" t="s">
        <v>1252</v>
      </c>
      <c r="J581" s="1" t="s">
        <v>1258</v>
      </c>
      <c r="K581" s="1" t="s">
        <v>1252</v>
      </c>
      <c r="L581" s="6" t="s">
        <v>1252</v>
      </c>
      <c r="M581" s="6" t="s">
        <v>1252</v>
      </c>
      <c r="N581" s="6"/>
      <c r="O581" s="6" t="s">
        <v>1252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20.100000000000001" customHeight="1" x14ac:dyDescent="0.25">
      <c r="A582" s="2" t="s">
        <v>2243</v>
      </c>
      <c r="B582" s="2" t="s">
        <v>2370</v>
      </c>
      <c r="C582" s="2" t="s">
        <v>1255</v>
      </c>
      <c r="D582" s="2">
        <v>821</v>
      </c>
      <c r="E582" s="2" t="s">
        <v>1318</v>
      </c>
      <c r="F582" s="2" t="s">
        <v>2371</v>
      </c>
      <c r="G582" s="2" t="s">
        <v>1258</v>
      </c>
      <c r="H582" s="3" t="s">
        <v>1252</v>
      </c>
      <c r="I582" s="3" t="s">
        <v>1252</v>
      </c>
      <c r="J582" s="1" t="s">
        <v>1258</v>
      </c>
      <c r="K582" s="1" t="s">
        <v>1252</v>
      </c>
      <c r="L582" s="6" t="s">
        <v>1252</v>
      </c>
      <c r="M582" s="6" t="s">
        <v>1252</v>
      </c>
      <c r="N582" s="6"/>
      <c r="O582" s="6" t="s">
        <v>1252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20.100000000000001" customHeight="1" x14ac:dyDescent="0.25">
      <c r="A583" s="2" t="s">
        <v>2243</v>
      </c>
      <c r="B583" s="2" t="s">
        <v>2372</v>
      </c>
      <c r="C583" s="2" t="s">
        <v>1263</v>
      </c>
      <c r="D583" s="2">
        <v>37503</v>
      </c>
      <c r="E583" s="2" t="s">
        <v>1318</v>
      </c>
      <c r="F583" s="2" t="s">
        <v>2373</v>
      </c>
      <c r="G583" s="2" t="s">
        <v>1258</v>
      </c>
      <c r="H583" s="3" t="s">
        <v>1252</v>
      </c>
      <c r="I583" s="3" t="s">
        <v>1252</v>
      </c>
      <c r="J583" s="1" t="s">
        <v>1258</v>
      </c>
      <c r="K583" s="1" t="s">
        <v>1252</v>
      </c>
      <c r="L583" s="6" t="s">
        <v>1252</v>
      </c>
      <c r="M583" s="6" t="s">
        <v>1252</v>
      </c>
      <c r="N583" s="6"/>
      <c r="O583" s="6" t="s">
        <v>1252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20.100000000000001" customHeight="1" x14ac:dyDescent="0.25">
      <c r="A584" s="2" t="s">
        <v>2243</v>
      </c>
      <c r="B584" s="2" t="s">
        <v>2374</v>
      </c>
      <c r="C584" s="2" t="s">
        <v>1263</v>
      </c>
      <c r="D584" s="2">
        <v>6991</v>
      </c>
      <c r="E584" s="2" t="s">
        <v>1318</v>
      </c>
      <c r="F584" s="2" t="s">
        <v>2375</v>
      </c>
      <c r="G584" s="2" t="s">
        <v>1258</v>
      </c>
      <c r="H584" s="3" t="s">
        <v>1293</v>
      </c>
      <c r="I584" s="3" t="s">
        <v>920</v>
      </c>
      <c r="J584" s="4" t="s">
        <v>1294</v>
      </c>
      <c r="K584" s="4" t="s">
        <v>1258</v>
      </c>
      <c r="L584" s="6" t="s">
        <v>1293</v>
      </c>
      <c r="M584" s="6" t="s">
        <v>1295</v>
      </c>
      <c r="N584" s="6"/>
      <c r="O584" s="5" t="s">
        <v>1296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20.100000000000001" customHeight="1" x14ac:dyDescent="0.25">
      <c r="A585" s="2" t="s">
        <v>2243</v>
      </c>
      <c r="B585" s="2" t="s">
        <v>2376</v>
      </c>
      <c r="C585" s="2" t="s">
        <v>2047</v>
      </c>
      <c r="D585" s="2">
        <v>5761</v>
      </c>
      <c r="E585" s="2" t="s">
        <v>1318</v>
      </c>
      <c r="F585" s="2" t="s">
        <v>2377</v>
      </c>
      <c r="G585" s="2" t="s">
        <v>1258</v>
      </c>
      <c r="H585" s="3" t="s">
        <v>1252</v>
      </c>
      <c r="I585" s="3" t="s">
        <v>1252</v>
      </c>
      <c r="J585" s="1" t="s">
        <v>1258</v>
      </c>
      <c r="K585" s="1" t="s">
        <v>1252</v>
      </c>
      <c r="L585" s="6" t="s">
        <v>1252</v>
      </c>
      <c r="M585" s="6" t="s">
        <v>1252</v>
      </c>
      <c r="N585" s="6"/>
      <c r="O585" s="6" t="s">
        <v>1252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20.100000000000001" customHeight="1" x14ac:dyDescent="0.25">
      <c r="A586" s="2" t="s">
        <v>2243</v>
      </c>
      <c r="B586" s="2" t="s">
        <v>2378</v>
      </c>
      <c r="C586" s="2" t="s">
        <v>1255</v>
      </c>
      <c r="D586" s="2">
        <v>2534</v>
      </c>
      <c r="E586" s="2" t="s">
        <v>1318</v>
      </c>
      <c r="F586" s="2" t="s">
        <v>2379</v>
      </c>
      <c r="G586" s="2" t="s">
        <v>1258</v>
      </c>
      <c r="H586" s="3" t="s">
        <v>1252</v>
      </c>
      <c r="I586" s="3" t="s">
        <v>1252</v>
      </c>
      <c r="J586" s="1" t="s">
        <v>1258</v>
      </c>
      <c r="K586" s="1" t="s">
        <v>1252</v>
      </c>
      <c r="L586" s="6" t="s">
        <v>1252</v>
      </c>
      <c r="M586" s="6" t="s">
        <v>1252</v>
      </c>
      <c r="N586" s="6"/>
      <c r="O586" s="6" t="s">
        <v>1252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20.100000000000001" customHeight="1" x14ac:dyDescent="0.25">
      <c r="A587" s="2" t="s">
        <v>2380</v>
      </c>
      <c r="B587" s="2" t="s">
        <v>2381</v>
      </c>
      <c r="C587" s="2" t="s">
        <v>2047</v>
      </c>
      <c r="D587" s="2">
        <v>1250</v>
      </c>
      <c r="E587" s="2" t="s">
        <v>1318</v>
      </c>
      <c r="F587" s="2" t="s">
        <v>2382</v>
      </c>
      <c r="G587" s="2" t="s">
        <v>1258</v>
      </c>
      <c r="H587" s="3" t="s">
        <v>1252</v>
      </c>
      <c r="I587" s="3" t="s">
        <v>1252</v>
      </c>
      <c r="J587" s="1" t="s">
        <v>1258</v>
      </c>
      <c r="K587" s="1" t="s">
        <v>1252</v>
      </c>
      <c r="L587" s="6" t="s">
        <v>1252</v>
      </c>
      <c r="M587" s="6" t="s">
        <v>1252</v>
      </c>
      <c r="N587" s="6"/>
      <c r="O587" s="6" t="s">
        <v>1252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20.100000000000001" customHeight="1" x14ac:dyDescent="0.25">
      <c r="A588" s="2" t="s">
        <v>2243</v>
      </c>
      <c r="B588" s="2" t="s">
        <v>2383</v>
      </c>
      <c r="C588" s="2" t="s">
        <v>1255</v>
      </c>
      <c r="D588" s="2">
        <v>85</v>
      </c>
      <c r="E588" s="2" t="s">
        <v>1318</v>
      </c>
      <c r="F588" s="2" t="s">
        <v>2384</v>
      </c>
      <c r="G588" s="2" t="s">
        <v>1258</v>
      </c>
      <c r="H588" s="3" t="s">
        <v>1252</v>
      </c>
      <c r="I588" s="3" t="s">
        <v>1252</v>
      </c>
      <c r="J588" s="1" t="s">
        <v>1258</v>
      </c>
      <c r="K588" s="1" t="s">
        <v>1252</v>
      </c>
      <c r="L588" s="6" t="s">
        <v>1252</v>
      </c>
      <c r="M588" s="6" t="s">
        <v>1252</v>
      </c>
      <c r="N588" s="6"/>
      <c r="O588" s="6" t="s">
        <v>1252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20.100000000000001" customHeight="1" x14ac:dyDescent="0.25">
      <c r="A589" s="2" t="s">
        <v>2243</v>
      </c>
      <c r="B589" s="2" t="s">
        <v>2385</v>
      </c>
      <c r="C589" s="2" t="s">
        <v>1263</v>
      </c>
      <c r="D589" s="2">
        <v>16634</v>
      </c>
      <c r="E589" s="2" t="s">
        <v>1318</v>
      </c>
      <c r="F589" s="2" t="s">
        <v>2386</v>
      </c>
      <c r="G589" s="2" t="s">
        <v>1258</v>
      </c>
      <c r="H589" s="3" t="s">
        <v>1252</v>
      </c>
      <c r="I589" s="3" t="s">
        <v>1252</v>
      </c>
      <c r="J589" s="1" t="s">
        <v>1258</v>
      </c>
      <c r="K589" s="1" t="s">
        <v>1252</v>
      </c>
      <c r="L589" s="6" t="s">
        <v>1252</v>
      </c>
      <c r="M589" s="6" t="s">
        <v>1252</v>
      </c>
      <c r="N589" s="6"/>
      <c r="O589" s="6" t="s">
        <v>1252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20.100000000000001" customHeight="1" x14ac:dyDescent="0.25">
      <c r="A590" s="2" t="s">
        <v>2243</v>
      </c>
      <c r="B590" s="2" t="s">
        <v>2387</v>
      </c>
      <c r="C590" s="2" t="s">
        <v>1255</v>
      </c>
      <c r="D590" s="2">
        <v>439</v>
      </c>
      <c r="E590" s="2" t="s">
        <v>1318</v>
      </c>
      <c r="F590" s="2" t="s">
        <v>2388</v>
      </c>
      <c r="G590" s="2" t="s">
        <v>1258</v>
      </c>
      <c r="H590" s="3" t="s">
        <v>1252</v>
      </c>
      <c r="I590" s="3" t="s">
        <v>1252</v>
      </c>
      <c r="J590" s="1" t="s">
        <v>1258</v>
      </c>
      <c r="K590" s="1" t="s">
        <v>1252</v>
      </c>
      <c r="L590" s="6" t="s">
        <v>1252</v>
      </c>
      <c r="M590" s="6" t="s">
        <v>1252</v>
      </c>
      <c r="N590" s="6"/>
      <c r="O590" s="6" t="s">
        <v>1252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20.100000000000001" customHeight="1" x14ac:dyDescent="0.25">
      <c r="A591" s="2" t="s">
        <v>2389</v>
      </c>
      <c r="B591" s="2" t="s">
        <v>2390</v>
      </c>
      <c r="C591" s="2" t="s">
        <v>1263</v>
      </c>
      <c r="D591" s="2">
        <v>10711</v>
      </c>
      <c r="E591" s="2" t="s">
        <v>1318</v>
      </c>
      <c r="F591" s="2" t="s">
        <v>2391</v>
      </c>
      <c r="G591" s="2" t="s">
        <v>1258</v>
      </c>
      <c r="H591" s="3" t="s">
        <v>1252</v>
      </c>
      <c r="I591" s="3" t="s">
        <v>1252</v>
      </c>
      <c r="J591" s="1" t="s">
        <v>1258</v>
      </c>
      <c r="K591" s="1" t="s">
        <v>1252</v>
      </c>
      <c r="L591" s="6" t="s">
        <v>1252</v>
      </c>
      <c r="M591" s="6" t="s">
        <v>1252</v>
      </c>
      <c r="N591" s="6"/>
      <c r="O591" s="6" t="s">
        <v>1252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20.100000000000001" customHeight="1" x14ac:dyDescent="0.25">
      <c r="A592" s="2" t="s">
        <v>2389</v>
      </c>
      <c r="B592" s="2" t="s">
        <v>2392</v>
      </c>
      <c r="C592" s="2" t="s">
        <v>1263</v>
      </c>
      <c r="D592" s="2">
        <v>9550</v>
      </c>
      <c r="E592" s="2" t="s">
        <v>1318</v>
      </c>
      <c r="F592" s="2" t="s">
        <v>2393</v>
      </c>
      <c r="G592" s="2" t="s">
        <v>1258</v>
      </c>
      <c r="H592" s="3" t="s">
        <v>1252</v>
      </c>
      <c r="I592" s="3" t="s">
        <v>1252</v>
      </c>
      <c r="J592" s="1" t="s">
        <v>1258</v>
      </c>
      <c r="K592" s="1" t="s">
        <v>1252</v>
      </c>
      <c r="L592" s="6" t="s">
        <v>1252</v>
      </c>
      <c r="M592" s="6" t="s">
        <v>1252</v>
      </c>
      <c r="N592" s="6"/>
      <c r="O592" s="6" t="s">
        <v>1252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20.100000000000001" customHeight="1" x14ac:dyDescent="0.25">
      <c r="A593" s="2" t="s">
        <v>2243</v>
      </c>
      <c r="B593" s="2" t="s">
        <v>2394</v>
      </c>
      <c r="C593" s="2" t="s">
        <v>1255</v>
      </c>
      <c r="D593" s="2">
        <v>722</v>
      </c>
      <c r="E593" s="2" t="s">
        <v>1318</v>
      </c>
      <c r="F593" s="2" t="s">
        <v>2395</v>
      </c>
      <c r="G593" s="2" t="s">
        <v>1258</v>
      </c>
      <c r="H593" s="3" t="s">
        <v>1293</v>
      </c>
      <c r="I593" s="3" t="s">
        <v>14</v>
      </c>
      <c r="J593" s="4" t="s">
        <v>1294</v>
      </c>
      <c r="K593" s="4" t="s">
        <v>1258</v>
      </c>
      <c r="L593" s="6" t="s">
        <v>1293</v>
      </c>
      <c r="M593" s="6" t="s">
        <v>1295</v>
      </c>
      <c r="N593" s="6"/>
      <c r="O593" s="5" t="s">
        <v>1296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20.100000000000001" customHeight="1" x14ac:dyDescent="0.25">
      <c r="A594" s="2" t="s">
        <v>2243</v>
      </c>
      <c r="B594" s="2" t="s">
        <v>2396</v>
      </c>
      <c r="C594" s="2" t="s">
        <v>1255</v>
      </c>
      <c r="D594" s="2">
        <v>110</v>
      </c>
      <c r="E594" s="2" t="s">
        <v>1318</v>
      </c>
      <c r="F594" s="2" t="s">
        <v>2397</v>
      </c>
      <c r="G594" s="2" t="s">
        <v>1258</v>
      </c>
      <c r="H594" s="3" t="s">
        <v>1293</v>
      </c>
      <c r="I594" s="3" t="s">
        <v>928</v>
      </c>
      <c r="J594" s="4" t="s">
        <v>1294</v>
      </c>
      <c r="K594" s="4" t="s">
        <v>1258</v>
      </c>
      <c r="L594" s="6" t="s">
        <v>1293</v>
      </c>
      <c r="M594" s="6" t="s">
        <v>1295</v>
      </c>
      <c r="N594" s="6"/>
      <c r="O594" s="5" t="s">
        <v>1296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20.100000000000001" customHeight="1" x14ac:dyDescent="0.25">
      <c r="A595" s="2" t="s">
        <v>2243</v>
      </c>
      <c r="B595" s="2" t="s">
        <v>2398</v>
      </c>
      <c r="C595" s="2" t="s">
        <v>1263</v>
      </c>
      <c r="D595" s="2">
        <v>2121</v>
      </c>
      <c r="E595" s="2" t="s">
        <v>1318</v>
      </c>
      <c r="F595" s="2" t="s">
        <v>2399</v>
      </c>
      <c r="G595" s="2" t="s">
        <v>1258</v>
      </c>
      <c r="H595" s="3" t="s">
        <v>1252</v>
      </c>
      <c r="I595" s="3" t="s">
        <v>1252</v>
      </c>
      <c r="J595" s="1" t="s">
        <v>1258</v>
      </c>
      <c r="K595" s="1" t="s">
        <v>1252</v>
      </c>
      <c r="L595" s="6" t="s">
        <v>1252</v>
      </c>
      <c r="M595" s="6" t="s">
        <v>1252</v>
      </c>
      <c r="N595" s="6"/>
      <c r="O595" s="6" t="s">
        <v>1252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20.100000000000001" customHeight="1" x14ac:dyDescent="0.25">
      <c r="A596" s="2" t="s">
        <v>2243</v>
      </c>
      <c r="B596" s="2" t="s">
        <v>2400</v>
      </c>
      <c r="C596" s="2" t="s">
        <v>1263</v>
      </c>
      <c r="D596" s="2">
        <v>3981</v>
      </c>
      <c r="E596" s="2" t="s">
        <v>1318</v>
      </c>
      <c r="F596" s="2" t="s">
        <v>2401</v>
      </c>
      <c r="G596" s="2" t="s">
        <v>1258</v>
      </c>
      <c r="H596" s="3" t="s">
        <v>1252</v>
      </c>
      <c r="I596" s="3" t="s">
        <v>1252</v>
      </c>
      <c r="J596" s="1" t="s">
        <v>1258</v>
      </c>
      <c r="K596" s="1" t="s">
        <v>1252</v>
      </c>
      <c r="L596" s="6" t="s">
        <v>1252</v>
      </c>
      <c r="M596" s="6" t="s">
        <v>1252</v>
      </c>
      <c r="N596" s="6"/>
      <c r="O596" s="6" t="s">
        <v>1252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20.100000000000001" customHeight="1" x14ac:dyDescent="0.25">
      <c r="A597" s="2" t="s">
        <v>2243</v>
      </c>
      <c r="B597" s="2" t="s">
        <v>2402</v>
      </c>
      <c r="C597" s="2" t="s">
        <v>1263</v>
      </c>
      <c r="D597" s="2">
        <v>2048</v>
      </c>
      <c r="E597" s="2" t="s">
        <v>1318</v>
      </c>
      <c r="F597" s="2" t="s">
        <v>2403</v>
      </c>
      <c r="G597" s="2" t="s">
        <v>1258</v>
      </c>
      <c r="H597" s="3" t="s">
        <v>1252</v>
      </c>
      <c r="I597" s="3" t="s">
        <v>1252</v>
      </c>
      <c r="J597" s="1" t="s">
        <v>1258</v>
      </c>
      <c r="K597" s="1" t="s">
        <v>1252</v>
      </c>
      <c r="L597" s="6" t="s">
        <v>1252</v>
      </c>
      <c r="M597" s="6" t="s">
        <v>1252</v>
      </c>
      <c r="N597" s="6"/>
      <c r="O597" s="6" t="s">
        <v>1252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20.100000000000001" customHeight="1" x14ac:dyDescent="0.25">
      <c r="A598" s="2" t="s">
        <v>2243</v>
      </c>
      <c r="B598" s="2" t="s">
        <v>2404</v>
      </c>
      <c r="C598" s="2" t="s">
        <v>1263</v>
      </c>
      <c r="D598" s="2">
        <v>1921</v>
      </c>
      <c r="E598" s="2" t="s">
        <v>1318</v>
      </c>
      <c r="F598" s="2" t="s">
        <v>2405</v>
      </c>
      <c r="G598" s="2" t="s">
        <v>1258</v>
      </c>
      <c r="H598" s="3" t="s">
        <v>1252</v>
      </c>
      <c r="I598" s="3" t="s">
        <v>1252</v>
      </c>
      <c r="J598" s="1" t="s">
        <v>1258</v>
      </c>
      <c r="K598" s="1" t="s">
        <v>1252</v>
      </c>
      <c r="L598" s="6" t="s">
        <v>1252</v>
      </c>
      <c r="M598" s="6" t="s">
        <v>1252</v>
      </c>
      <c r="N598" s="6"/>
      <c r="O598" s="6" t="s">
        <v>1252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20.100000000000001" customHeight="1" x14ac:dyDescent="0.25">
      <c r="A599" s="2" t="s">
        <v>2243</v>
      </c>
      <c r="B599" s="2" t="s">
        <v>2406</v>
      </c>
      <c r="C599" s="2" t="s">
        <v>1263</v>
      </c>
      <c r="D599" s="2">
        <v>1827</v>
      </c>
      <c r="E599" s="2" t="s">
        <v>1318</v>
      </c>
      <c r="F599" s="2" t="s">
        <v>2407</v>
      </c>
      <c r="G599" s="2" t="s">
        <v>1258</v>
      </c>
      <c r="H599" s="3" t="s">
        <v>1252</v>
      </c>
      <c r="I599" s="3" t="s">
        <v>1252</v>
      </c>
      <c r="J599" s="1" t="s">
        <v>1258</v>
      </c>
      <c r="K599" s="1" t="s">
        <v>1252</v>
      </c>
      <c r="L599" s="6" t="s">
        <v>1252</v>
      </c>
      <c r="M599" s="6" t="s">
        <v>1252</v>
      </c>
      <c r="N599" s="6"/>
      <c r="O599" s="6" t="s">
        <v>1252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20.100000000000001" customHeight="1" x14ac:dyDescent="0.25">
      <c r="A600" s="2" t="s">
        <v>2243</v>
      </c>
      <c r="B600" s="2" t="s">
        <v>2408</v>
      </c>
      <c r="C600" s="2" t="s">
        <v>1263</v>
      </c>
      <c r="D600" s="2">
        <v>2142</v>
      </c>
      <c r="E600" s="2" t="s">
        <v>1318</v>
      </c>
      <c r="F600" s="2" t="s">
        <v>2409</v>
      </c>
      <c r="G600" s="2" t="s">
        <v>1258</v>
      </c>
      <c r="H600" s="3" t="s">
        <v>1252</v>
      </c>
      <c r="I600" s="3" t="s">
        <v>1252</v>
      </c>
      <c r="J600" s="1" t="s">
        <v>1258</v>
      </c>
      <c r="K600" s="1" t="s">
        <v>1252</v>
      </c>
      <c r="L600" s="6" t="s">
        <v>1252</v>
      </c>
      <c r="M600" s="6" t="s">
        <v>1252</v>
      </c>
      <c r="N600" s="6"/>
      <c r="O600" s="6" t="s">
        <v>1252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20.100000000000001" customHeight="1" x14ac:dyDescent="0.25">
      <c r="A601" s="2" t="s">
        <v>2410</v>
      </c>
      <c r="B601" s="2" t="s">
        <v>2311</v>
      </c>
      <c r="C601" s="2" t="s">
        <v>1263</v>
      </c>
      <c r="D601" s="2">
        <v>2551</v>
      </c>
      <c r="E601" s="2" t="s">
        <v>1318</v>
      </c>
      <c r="F601" s="2" t="s">
        <v>2411</v>
      </c>
      <c r="G601" s="2" t="s">
        <v>1258</v>
      </c>
      <c r="H601" s="3" t="s">
        <v>1252</v>
      </c>
      <c r="I601" s="3" t="s">
        <v>1252</v>
      </c>
      <c r="J601" s="1" t="s">
        <v>1258</v>
      </c>
      <c r="K601" s="1" t="s">
        <v>1252</v>
      </c>
      <c r="L601" s="6" t="s">
        <v>1252</v>
      </c>
      <c r="M601" s="6" t="s">
        <v>1252</v>
      </c>
      <c r="N601" s="6"/>
      <c r="O601" s="6" t="s">
        <v>1252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20.100000000000001" customHeight="1" x14ac:dyDescent="0.25">
      <c r="A602" s="2" t="s">
        <v>2410</v>
      </c>
      <c r="B602" s="2" t="s">
        <v>2412</v>
      </c>
      <c r="C602" s="2" t="s">
        <v>1263</v>
      </c>
      <c r="D602" s="2">
        <v>3287</v>
      </c>
      <c r="E602" s="2" t="s">
        <v>1318</v>
      </c>
      <c r="F602" s="2" t="s">
        <v>2413</v>
      </c>
      <c r="G602" s="2" t="s">
        <v>1258</v>
      </c>
      <c r="H602" s="3" t="s">
        <v>1252</v>
      </c>
      <c r="I602" s="3" t="s">
        <v>1252</v>
      </c>
      <c r="J602" s="1" t="s">
        <v>1258</v>
      </c>
      <c r="K602" s="1" t="s">
        <v>1252</v>
      </c>
      <c r="L602" s="6" t="s">
        <v>1252</v>
      </c>
      <c r="M602" s="6" t="s">
        <v>1252</v>
      </c>
      <c r="N602" s="6"/>
      <c r="O602" s="6" t="s">
        <v>1252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20.100000000000001" customHeight="1" x14ac:dyDescent="0.25">
      <c r="A603" s="2" t="s">
        <v>2243</v>
      </c>
      <c r="B603" s="2" t="s">
        <v>2414</v>
      </c>
      <c r="C603" s="2" t="s">
        <v>1263</v>
      </c>
      <c r="D603" s="2">
        <v>3908</v>
      </c>
      <c r="E603" s="2" t="s">
        <v>1318</v>
      </c>
      <c r="F603" s="2" t="s">
        <v>2415</v>
      </c>
      <c r="G603" s="2" t="s">
        <v>1258</v>
      </c>
      <c r="H603" s="3" t="s">
        <v>1252</v>
      </c>
      <c r="I603" s="3" t="s">
        <v>1252</v>
      </c>
      <c r="J603" s="1" t="s">
        <v>1258</v>
      </c>
      <c r="K603" s="1" t="s">
        <v>1252</v>
      </c>
      <c r="L603" s="6" t="s">
        <v>1252</v>
      </c>
      <c r="M603" s="6" t="s">
        <v>1252</v>
      </c>
      <c r="N603" s="6"/>
      <c r="O603" s="6" t="s">
        <v>1252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20.100000000000001" customHeight="1" x14ac:dyDescent="0.25">
      <c r="A604" s="2" t="s">
        <v>2243</v>
      </c>
      <c r="B604" s="2" t="s">
        <v>2416</v>
      </c>
      <c r="C604" s="2" t="s">
        <v>1255</v>
      </c>
      <c r="D604" s="2">
        <v>1934</v>
      </c>
      <c r="E604" s="2" t="s">
        <v>1318</v>
      </c>
      <c r="F604" s="2" t="s">
        <v>2417</v>
      </c>
      <c r="G604" s="2" t="s">
        <v>1258</v>
      </c>
      <c r="H604" s="3" t="s">
        <v>1252</v>
      </c>
      <c r="I604" s="3" t="s">
        <v>1252</v>
      </c>
      <c r="J604" s="1" t="s">
        <v>1258</v>
      </c>
      <c r="K604" s="1" t="s">
        <v>1252</v>
      </c>
      <c r="L604" s="6" t="s">
        <v>1252</v>
      </c>
      <c r="M604" s="6" t="s">
        <v>1252</v>
      </c>
      <c r="N604" s="6"/>
      <c r="O604" s="6" t="s">
        <v>1252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20.100000000000001" customHeight="1" x14ac:dyDescent="0.25">
      <c r="A605" s="2" t="s">
        <v>2243</v>
      </c>
      <c r="B605" s="2" t="s">
        <v>2418</v>
      </c>
      <c r="C605" s="2" t="s">
        <v>1263</v>
      </c>
      <c r="D605" s="2">
        <v>2065</v>
      </c>
      <c r="E605" s="2" t="s">
        <v>1318</v>
      </c>
      <c r="F605" s="2" t="s">
        <v>2419</v>
      </c>
      <c r="G605" s="2" t="s">
        <v>1258</v>
      </c>
      <c r="H605" s="3" t="s">
        <v>1252</v>
      </c>
      <c r="I605" s="3" t="s">
        <v>1252</v>
      </c>
      <c r="J605" s="1" t="s">
        <v>1258</v>
      </c>
      <c r="K605" s="1" t="s">
        <v>1252</v>
      </c>
      <c r="L605" s="6" t="s">
        <v>1252</v>
      </c>
      <c r="M605" s="6" t="s">
        <v>1252</v>
      </c>
      <c r="N605" s="6"/>
      <c r="O605" s="6" t="s">
        <v>1252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20.100000000000001" customHeight="1" x14ac:dyDescent="0.25">
      <c r="A606" s="2" t="s">
        <v>2243</v>
      </c>
      <c r="B606" s="2" t="s">
        <v>2420</v>
      </c>
      <c r="C606" s="2" t="s">
        <v>1263</v>
      </c>
      <c r="D606" s="2">
        <v>2622</v>
      </c>
      <c r="E606" s="2" t="s">
        <v>1318</v>
      </c>
      <c r="F606" s="2" t="s">
        <v>2421</v>
      </c>
      <c r="G606" s="2" t="s">
        <v>1258</v>
      </c>
      <c r="H606" s="3" t="s">
        <v>1252</v>
      </c>
      <c r="I606" s="3" t="s">
        <v>1252</v>
      </c>
      <c r="J606" s="1" t="s">
        <v>1258</v>
      </c>
      <c r="K606" s="1" t="s">
        <v>1252</v>
      </c>
      <c r="L606" s="6" t="s">
        <v>1252</v>
      </c>
      <c r="M606" s="6" t="s">
        <v>1252</v>
      </c>
      <c r="N606" s="6"/>
      <c r="O606" s="6" t="s">
        <v>1252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20.100000000000001" customHeight="1" x14ac:dyDescent="0.25">
      <c r="A607" s="2" t="s">
        <v>2243</v>
      </c>
      <c r="B607" s="2" t="s">
        <v>2422</v>
      </c>
      <c r="C607" s="2" t="s">
        <v>1255</v>
      </c>
      <c r="D607" s="2">
        <v>2624</v>
      </c>
      <c r="E607" s="2" t="s">
        <v>1318</v>
      </c>
      <c r="F607" s="2" t="s">
        <v>2423</v>
      </c>
      <c r="G607" s="2" t="s">
        <v>1258</v>
      </c>
      <c r="H607" s="3" t="s">
        <v>1252</v>
      </c>
      <c r="I607" s="3" t="s">
        <v>1252</v>
      </c>
      <c r="J607" s="1" t="s">
        <v>1258</v>
      </c>
      <c r="K607" s="1" t="s">
        <v>1252</v>
      </c>
      <c r="L607" s="6" t="s">
        <v>1252</v>
      </c>
      <c r="M607" s="6" t="s">
        <v>1252</v>
      </c>
      <c r="N607" s="6"/>
      <c r="O607" s="6" t="s">
        <v>1252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20.100000000000001" customHeight="1" x14ac:dyDescent="0.25">
      <c r="A608" s="2" t="s">
        <v>2424</v>
      </c>
      <c r="B608" s="2" t="s">
        <v>2425</v>
      </c>
      <c r="C608" s="2" t="s">
        <v>1255</v>
      </c>
      <c r="D608" s="2">
        <v>1610</v>
      </c>
      <c r="E608" s="2" t="s">
        <v>1318</v>
      </c>
      <c r="F608" s="2" t="s">
        <v>2426</v>
      </c>
      <c r="G608" s="2" t="s">
        <v>1258</v>
      </c>
      <c r="H608" s="3" t="s">
        <v>1293</v>
      </c>
      <c r="I608" s="3" t="s">
        <v>930</v>
      </c>
      <c r="J608" s="4" t="s">
        <v>1294</v>
      </c>
      <c r="K608" s="4" t="s">
        <v>1258</v>
      </c>
      <c r="L608" s="6" t="s">
        <v>1293</v>
      </c>
      <c r="M608" s="6" t="s">
        <v>1295</v>
      </c>
      <c r="N608" s="6"/>
      <c r="O608" s="5" t="s">
        <v>1296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20.100000000000001" customHeight="1" x14ac:dyDescent="0.25">
      <c r="A609" s="2" t="s">
        <v>2427</v>
      </c>
      <c r="B609" s="2" t="s">
        <v>2425</v>
      </c>
      <c r="C609" s="2" t="s">
        <v>1255</v>
      </c>
      <c r="D609" s="2">
        <v>579</v>
      </c>
      <c r="E609" s="2" t="s">
        <v>1318</v>
      </c>
      <c r="F609" s="2" t="s">
        <v>2428</v>
      </c>
      <c r="G609" s="2" t="s">
        <v>1258</v>
      </c>
      <c r="H609" s="3" t="s">
        <v>1252</v>
      </c>
      <c r="I609" s="3" t="s">
        <v>1252</v>
      </c>
      <c r="J609" s="1" t="s">
        <v>1258</v>
      </c>
      <c r="K609" s="1" t="s">
        <v>1252</v>
      </c>
      <c r="L609" s="6" t="s">
        <v>1252</v>
      </c>
      <c r="M609" s="6" t="s">
        <v>1252</v>
      </c>
      <c r="N609" s="6"/>
      <c r="O609" s="6" t="s">
        <v>1252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20.100000000000001" customHeight="1" x14ac:dyDescent="0.25">
      <c r="A610" s="2" t="s">
        <v>2427</v>
      </c>
      <c r="B610" s="2" t="s">
        <v>2429</v>
      </c>
      <c r="C610" s="2" t="s">
        <v>1255</v>
      </c>
      <c r="D610" s="2">
        <v>121</v>
      </c>
      <c r="E610" s="2" t="s">
        <v>1318</v>
      </c>
      <c r="F610" s="2" t="s">
        <v>2430</v>
      </c>
      <c r="G610" s="2" t="s">
        <v>1258</v>
      </c>
      <c r="H610" s="3" t="s">
        <v>1293</v>
      </c>
      <c r="I610" s="3" t="s">
        <v>930</v>
      </c>
      <c r="J610" s="4" t="s">
        <v>1294</v>
      </c>
      <c r="K610" s="4" t="s">
        <v>1258</v>
      </c>
      <c r="L610" s="6" t="s">
        <v>1293</v>
      </c>
      <c r="M610" s="6" t="s">
        <v>1295</v>
      </c>
      <c r="N610" s="6"/>
      <c r="O610" s="5" t="s">
        <v>1296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20.100000000000001" customHeight="1" x14ac:dyDescent="0.25">
      <c r="A611" s="2" t="s">
        <v>2427</v>
      </c>
      <c r="B611" s="2" t="s">
        <v>2431</v>
      </c>
      <c r="C611" s="2" t="s">
        <v>1255</v>
      </c>
      <c r="D611" s="2">
        <v>988</v>
      </c>
      <c r="E611" s="2" t="s">
        <v>1318</v>
      </c>
      <c r="F611" s="2" t="s">
        <v>2432</v>
      </c>
      <c r="G611" s="2" t="s">
        <v>1258</v>
      </c>
      <c r="H611" s="3" t="s">
        <v>1252</v>
      </c>
      <c r="I611" s="3" t="s">
        <v>1252</v>
      </c>
      <c r="J611" s="1" t="s">
        <v>1258</v>
      </c>
      <c r="K611" s="1" t="s">
        <v>1252</v>
      </c>
      <c r="L611" s="6" t="s">
        <v>1252</v>
      </c>
      <c r="M611" s="6" t="s">
        <v>1252</v>
      </c>
      <c r="N611" s="6"/>
      <c r="O611" s="6" t="s">
        <v>1252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20.100000000000001" customHeight="1" x14ac:dyDescent="0.25">
      <c r="A612" s="2" t="s">
        <v>2427</v>
      </c>
      <c r="B612" s="2" t="s">
        <v>2433</v>
      </c>
      <c r="C612" s="2" t="s">
        <v>1255</v>
      </c>
      <c r="D612" s="2">
        <v>381</v>
      </c>
      <c r="E612" s="2" t="s">
        <v>1318</v>
      </c>
      <c r="F612" s="2" t="s">
        <v>2434</v>
      </c>
      <c r="G612" s="2" t="s">
        <v>1258</v>
      </c>
      <c r="H612" s="3" t="s">
        <v>1293</v>
      </c>
      <c r="I612" s="3" t="s">
        <v>930</v>
      </c>
      <c r="J612" s="4" t="s">
        <v>1294</v>
      </c>
      <c r="K612" s="4" t="s">
        <v>1258</v>
      </c>
      <c r="L612" s="6" t="s">
        <v>1293</v>
      </c>
      <c r="M612" s="6" t="s">
        <v>1295</v>
      </c>
      <c r="N612" s="6"/>
      <c r="O612" s="5" t="s">
        <v>1296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20.100000000000001" customHeight="1" x14ac:dyDescent="0.25">
      <c r="A613" s="2" t="s">
        <v>2427</v>
      </c>
      <c r="B613" s="2" t="s">
        <v>2435</v>
      </c>
      <c r="C613" s="2" t="s">
        <v>1255</v>
      </c>
      <c r="D613" s="2">
        <v>332</v>
      </c>
      <c r="E613" s="2" t="s">
        <v>1318</v>
      </c>
      <c r="F613" s="2" t="s">
        <v>2436</v>
      </c>
      <c r="G613" s="2" t="s">
        <v>1258</v>
      </c>
      <c r="H613" s="3" t="s">
        <v>1252</v>
      </c>
      <c r="I613" s="3" t="s">
        <v>1252</v>
      </c>
      <c r="J613" s="1" t="s">
        <v>1258</v>
      </c>
      <c r="K613" s="1" t="s">
        <v>1252</v>
      </c>
      <c r="L613" s="6" t="s">
        <v>1252</v>
      </c>
      <c r="M613" s="6" t="s">
        <v>1252</v>
      </c>
      <c r="N613" s="6"/>
      <c r="O613" s="6" t="s">
        <v>1252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20.100000000000001" customHeight="1" x14ac:dyDescent="0.25">
      <c r="A614" s="2" t="s">
        <v>2427</v>
      </c>
      <c r="B614" s="2" t="s">
        <v>2437</v>
      </c>
      <c r="C614" s="2" t="s">
        <v>1255</v>
      </c>
      <c r="D614" s="2">
        <v>77</v>
      </c>
      <c r="E614" s="2" t="s">
        <v>1318</v>
      </c>
      <c r="F614" s="2" t="s">
        <v>2438</v>
      </c>
      <c r="G614" s="2" t="s">
        <v>1258</v>
      </c>
      <c r="H614" s="3" t="s">
        <v>1252</v>
      </c>
      <c r="I614" s="3" t="s">
        <v>1252</v>
      </c>
      <c r="J614" s="1" t="s">
        <v>1258</v>
      </c>
      <c r="K614" s="1" t="s">
        <v>1252</v>
      </c>
      <c r="L614" s="6" t="s">
        <v>1252</v>
      </c>
      <c r="M614" s="6" t="s">
        <v>1252</v>
      </c>
      <c r="N614" s="6"/>
      <c r="O614" s="6" t="s">
        <v>1252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20.100000000000001" customHeight="1" x14ac:dyDescent="0.25">
      <c r="A615" s="2" t="s">
        <v>2427</v>
      </c>
      <c r="B615" s="2" t="s">
        <v>2439</v>
      </c>
      <c r="C615" s="2" t="s">
        <v>1255</v>
      </c>
      <c r="D615" s="2">
        <v>331</v>
      </c>
      <c r="E615" s="2" t="s">
        <v>1318</v>
      </c>
      <c r="F615" s="2" t="s">
        <v>2440</v>
      </c>
      <c r="G615" s="2" t="s">
        <v>1258</v>
      </c>
      <c r="H615" s="3" t="s">
        <v>1252</v>
      </c>
      <c r="I615" s="3" t="s">
        <v>1252</v>
      </c>
      <c r="J615" s="1" t="s">
        <v>1258</v>
      </c>
      <c r="K615" s="1" t="s">
        <v>1252</v>
      </c>
      <c r="L615" s="6" t="s">
        <v>1252</v>
      </c>
      <c r="M615" s="6" t="s">
        <v>1252</v>
      </c>
      <c r="N615" s="6"/>
      <c r="O615" s="6" t="s">
        <v>1252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20.100000000000001" customHeight="1" x14ac:dyDescent="0.25">
      <c r="A616" s="2" t="s">
        <v>2427</v>
      </c>
      <c r="B616" s="2" t="s">
        <v>2441</v>
      </c>
      <c r="C616" s="2" t="s">
        <v>1255</v>
      </c>
      <c r="D616" s="2">
        <v>76</v>
      </c>
      <c r="E616" s="2" t="s">
        <v>1318</v>
      </c>
      <c r="F616" s="2" t="s">
        <v>2442</v>
      </c>
      <c r="G616" s="2" t="s">
        <v>1258</v>
      </c>
      <c r="H616" s="3" t="s">
        <v>1252</v>
      </c>
      <c r="I616" s="3" t="s">
        <v>1252</v>
      </c>
      <c r="J616" s="1" t="s">
        <v>1258</v>
      </c>
      <c r="K616" s="1" t="s">
        <v>1252</v>
      </c>
      <c r="L616" s="6" t="s">
        <v>1252</v>
      </c>
      <c r="M616" s="6" t="s">
        <v>1252</v>
      </c>
      <c r="N616" s="6"/>
      <c r="O616" s="6" t="s">
        <v>1252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20.100000000000001" customHeight="1" x14ac:dyDescent="0.25">
      <c r="A617" s="2" t="s">
        <v>2427</v>
      </c>
      <c r="B617" s="2" t="s">
        <v>2443</v>
      </c>
      <c r="C617" s="2" t="s">
        <v>1255</v>
      </c>
      <c r="D617" s="2">
        <v>315</v>
      </c>
      <c r="E617" s="2" t="s">
        <v>1318</v>
      </c>
      <c r="F617" s="2" t="s">
        <v>2444</v>
      </c>
      <c r="G617" s="2" t="s">
        <v>1258</v>
      </c>
      <c r="H617" s="3" t="s">
        <v>1252</v>
      </c>
      <c r="I617" s="3" t="s">
        <v>1252</v>
      </c>
      <c r="J617" s="1" t="s">
        <v>1258</v>
      </c>
      <c r="K617" s="1" t="s">
        <v>1252</v>
      </c>
      <c r="L617" s="6" t="s">
        <v>1252</v>
      </c>
      <c r="M617" s="6" t="s">
        <v>1252</v>
      </c>
      <c r="N617" s="6"/>
      <c r="O617" s="6" t="s">
        <v>1252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20.100000000000001" customHeight="1" x14ac:dyDescent="0.25">
      <c r="A618" s="2" t="s">
        <v>2427</v>
      </c>
      <c r="B618" s="2" t="s">
        <v>2445</v>
      </c>
      <c r="C618" s="2" t="s">
        <v>1255</v>
      </c>
      <c r="D618" s="2">
        <v>80</v>
      </c>
      <c r="E618" s="2" t="s">
        <v>1318</v>
      </c>
      <c r="F618" s="2" t="s">
        <v>2446</v>
      </c>
      <c r="G618" s="2" t="s">
        <v>1258</v>
      </c>
      <c r="H618" s="3" t="s">
        <v>1252</v>
      </c>
      <c r="I618" s="3" t="s">
        <v>1252</v>
      </c>
      <c r="J618" s="1" t="s">
        <v>1258</v>
      </c>
      <c r="K618" s="1" t="s">
        <v>1252</v>
      </c>
      <c r="L618" s="6" t="s">
        <v>1252</v>
      </c>
      <c r="M618" s="6" t="s">
        <v>1252</v>
      </c>
      <c r="N618" s="6"/>
      <c r="O618" s="6" t="s">
        <v>1252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20.100000000000001" customHeight="1" x14ac:dyDescent="0.25">
      <c r="A619" s="2" t="s">
        <v>2427</v>
      </c>
      <c r="B619" s="2" t="s">
        <v>2447</v>
      </c>
      <c r="C619" s="2" t="s">
        <v>1255</v>
      </c>
      <c r="D619" s="2">
        <v>177</v>
      </c>
      <c r="E619" s="2" t="s">
        <v>1318</v>
      </c>
      <c r="F619" s="2" t="s">
        <v>2448</v>
      </c>
      <c r="G619" s="2" t="s">
        <v>1258</v>
      </c>
      <c r="H619" s="3" t="s">
        <v>1293</v>
      </c>
      <c r="I619" s="3" t="s">
        <v>930</v>
      </c>
      <c r="J619" s="4" t="s">
        <v>1294</v>
      </c>
      <c r="K619" s="4" t="s">
        <v>1258</v>
      </c>
      <c r="L619" s="6" t="s">
        <v>1293</v>
      </c>
      <c r="M619" s="6" t="s">
        <v>1295</v>
      </c>
      <c r="N619" s="6"/>
      <c r="O619" s="5" t="s">
        <v>1296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20.100000000000001" customHeight="1" x14ac:dyDescent="0.25">
      <c r="A620" s="2" t="s">
        <v>2427</v>
      </c>
      <c r="B620" s="2" t="s">
        <v>2449</v>
      </c>
      <c r="C620" s="2" t="s">
        <v>1255</v>
      </c>
      <c r="D620" s="2">
        <v>317</v>
      </c>
      <c r="E620" s="2" t="s">
        <v>1318</v>
      </c>
      <c r="F620" s="2" t="s">
        <v>2450</v>
      </c>
      <c r="G620" s="2" t="s">
        <v>1258</v>
      </c>
      <c r="H620" s="3" t="s">
        <v>1252</v>
      </c>
      <c r="I620" s="3" t="s">
        <v>1252</v>
      </c>
      <c r="J620" s="1" t="s">
        <v>1258</v>
      </c>
      <c r="K620" s="1" t="s">
        <v>1252</v>
      </c>
      <c r="L620" s="6" t="s">
        <v>1252</v>
      </c>
      <c r="M620" s="6" t="s">
        <v>1252</v>
      </c>
      <c r="N620" s="6"/>
      <c r="O620" s="6" t="s">
        <v>1252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20.100000000000001" customHeight="1" x14ac:dyDescent="0.25">
      <c r="A621" s="2" t="s">
        <v>2427</v>
      </c>
      <c r="B621" s="2" t="s">
        <v>2451</v>
      </c>
      <c r="C621" s="2" t="s">
        <v>1255</v>
      </c>
      <c r="D621" s="2">
        <v>73</v>
      </c>
      <c r="E621" s="2" t="s">
        <v>1318</v>
      </c>
      <c r="F621" s="2" t="s">
        <v>2452</v>
      </c>
      <c r="G621" s="2" t="s">
        <v>1258</v>
      </c>
      <c r="H621" s="3" t="s">
        <v>1252</v>
      </c>
      <c r="I621" s="3" t="s">
        <v>1252</v>
      </c>
      <c r="J621" s="1" t="s">
        <v>1258</v>
      </c>
      <c r="K621" s="1" t="s">
        <v>1252</v>
      </c>
      <c r="L621" s="6" t="s">
        <v>1252</v>
      </c>
      <c r="M621" s="6" t="s">
        <v>1252</v>
      </c>
      <c r="N621" s="6"/>
      <c r="O621" s="6" t="s">
        <v>1252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20.100000000000001" customHeight="1" x14ac:dyDescent="0.25">
      <c r="A622" s="2" t="s">
        <v>2427</v>
      </c>
      <c r="B622" s="2" t="s">
        <v>2453</v>
      </c>
      <c r="C622" s="2" t="s">
        <v>1255</v>
      </c>
      <c r="D622" s="2">
        <v>38</v>
      </c>
      <c r="E622" s="2" t="s">
        <v>1318</v>
      </c>
      <c r="F622" s="2" t="s">
        <v>2454</v>
      </c>
      <c r="G622" s="2" t="s">
        <v>1258</v>
      </c>
      <c r="H622" s="3" t="s">
        <v>1293</v>
      </c>
      <c r="I622" s="3" t="s">
        <v>930</v>
      </c>
      <c r="J622" s="4" t="s">
        <v>1294</v>
      </c>
      <c r="K622" s="4" t="s">
        <v>1258</v>
      </c>
      <c r="L622" s="6" t="s">
        <v>1293</v>
      </c>
      <c r="M622" s="6" t="s">
        <v>1295</v>
      </c>
      <c r="N622" s="6"/>
      <c r="O622" s="5" t="s">
        <v>1296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20.100000000000001" customHeight="1" x14ac:dyDescent="0.25">
      <c r="A623" s="2" t="s">
        <v>2427</v>
      </c>
      <c r="B623" s="2" t="s">
        <v>2455</v>
      </c>
      <c r="C623" s="2" t="s">
        <v>1255</v>
      </c>
      <c r="D623" s="2">
        <v>59</v>
      </c>
      <c r="E623" s="2" t="s">
        <v>1318</v>
      </c>
      <c r="F623" s="2" t="s">
        <v>2456</v>
      </c>
      <c r="G623" s="2" t="s">
        <v>1258</v>
      </c>
      <c r="H623" s="3" t="s">
        <v>1293</v>
      </c>
      <c r="I623" s="3" t="s">
        <v>930</v>
      </c>
      <c r="J623" s="4" t="s">
        <v>1294</v>
      </c>
      <c r="K623" s="4" t="s">
        <v>1258</v>
      </c>
      <c r="L623" s="6" t="s">
        <v>1293</v>
      </c>
      <c r="M623" s="6" t="s">
        <v>1295</v>
      </c>
      <c r="N623" s="6"/>
      <c r="O623" s="5" t="s">
        <v>1296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20.100000000000001" customHeight="1" x14ac:dyDescent="0.25">
      <c r="A624" s="2" t="s">
        <v>2427</v>
      </c>
      <c r="B624" s="2" t="s">
        <v>2457</v>
      </c>
      <c r="C624" s="2" t="s">
        <v>1255</v>
      </c>
      <c r="D624" s="2">
        <v>59</v>
      </c>
      <c r="E624" s="2" t="s">
        <v>1318</v>
      </c>
      <c r="F624" s="2" t="s">
        <v>2458</v>
      </c>
      <c r="G624" s="2" t="s">
        <v>1258</v>
      </c>
      <c r="H624" s="3" t="s">
        <v>1293</v>
      </c>
      <c r="I624" s="3" t="s">
        <v>930</v>
      </c>
      <c r="J624" s="4" t="s">
        <v>1294</v>
      </c>
      <c r="K624" s="4" t="s">
        <v>1258</v>
      </c>
      <c r="L624" s="6" t="s">
        <v>1293</v>
      </c>
      <c r="M624" s="6" t="s">
        <v>1295</v>
      </c>
      <c r="N624" s="6"/>
      <c r="O624" s="5" t="s">
        <v>1296</v>
      </c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20.100000000000001" customHeight="1" x14ac:dyDescent="0.25">
      <c r="A625" s="2" t="s">
        <v>2427</v>
      </c>
      <c r="B625" s="2" t="s">
        <v>2459</v>
      </c>
      <c r="C625" s="2" t="s">
        <v>1255</v>
      </c>
      <c r="D625" s="2">
        <v>274</v>
      </c>
      <c r="E625" s="2" t="s">
        <v>1318</v>
      </c>
      <c r="F625" s="2" t="s">
        <v>2460</v>
      </c>
      <c r="G625" s="2" t="s">
        <v>1258</v>
      </c>
      <c r="H625" s="3" t="s">
        <v>1293</v>
      </c>
      <c r="I625" s="3" t="s">
        <v>930</v>
      </c>
      <c r="J625" s="4" t="s">
        <v>1294</v>
      </c>
      <c r="K625" s="4" t="s">
        <v>1258</v>
      </c>
      <c r="L625" s="6" t="s">
        <v>1293</v>
      </c>
      <c r="M625" s="6" t="s">
        <v>1295</v>
      </c>
      <c r="N625" s="6"/>
      <c r="O625" s="5" t="s">
        <v>1296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20.100000000000001" customHeight="1" x14ac:dyDescent="0.25">
      <c r="A626" s="2" t="s">
        <v>2424</v>
      </c>
      <c r="B626" s="2" t="s">
        <v>2429</v>
      </c>
      <c r="C626" s="2" t="s">
        <v>1255</v>
      </c>
      <c r="D626" s="2">
        <v>240</v>
      </c>
      <c r="E626" s="2" t="s">
        <v>1318</v>
      </c>
      <c r="F626" s="2" t="s">
        <v>2461</v>
      </c>
      <c r="G626" s="2" t="s">
        <v>1258</v>
      </c>
      <c r="H626" s="3" t="s">
        <v>1293</v>
      </c>
      <c r="I626" s="3" t="s">
        <v>930</v>
      </c>
      <c r="J626" s="4" t="s">
        <v>1294</v>
      </c>
      <c r="K626" s="4" t="s">
        <v>1258</v>
      </c>
      <c r="L626" s="6" t="s">
        <v>1293</v>
      </c>
      <c r="M626" s="6" t="s">
        <v>1295</v>
      </c>
      <c r="N626" s="6"/>
      <c r="O626" s="5" t="s">
        <v>1296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20.100000000000001" customHeight="1" x14ac:dyDescent="0.25">
      <c r="A627" s="2" t="s">
        <v>2424</v>
      </c>
      <c r="B627" s="2" t="s">
        <v>2431</v>
      </c>
      <c r="C627" s="2" t="s">
        <v>1255</v>
      </c>
      <c r="D627" s="2">
        <v>1465</v>
      </c>
      <c r="E627" s="2" t="s">
        <v>1318</v>
      </c>
      <c r="F627" s="2" t="s">
        <v>2462</v>
      </c>
      <c r="G627" s="2" t="s">
        <v>1258</v>
      </c>
      <c r="H627" s="3" t="s">
        <v>1293</v>
      </c>
      <c r="I627" s="3" t="s">
        <v>930</v>
      </c>
      <c r="J627" s="4" t="s">
        <v>1294</v>
      </c>
      <c r="K627" s="4" t="s">
        <v>1258</v>
      </c>
      <c r="L627" s="6" t="s">
        <v>1293</v>
      </c>
      <c r="M627" s="6" t="s">
        <v>1295</v>
      </c>
      <c r="N627" s="6"/>
      <c r="O627" s="5" t="s">
        <v>1296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20.100000000000001" customHeight="1" x14ac:dyDescent="0.25">
      <c r="A628" s="2" t="s">
        <v>2424</v>
      </c>
      <c r="B628" s="2" t="s">
        <v>2433</v>
      </c>
      <c r="C628" s="2" t="s">
        <v>1255</v>
      </c>
      <c r="D628" s="2">
        <v>381</v>
      </c>
      <c r="E628" s="2" t="s">
        <v>1318</v>
      </c>
      <c r="F628" s="2" t="s">
        <v>2434</v>
      </c>
      <c r="G628" s="2" t="s">
        <v>1258</v>
      </c>
      <c r="H628" s="3" t="s">
        <v>1293</v>
      </c>
      <c r="I628" s="3" t="s">
        <v>930</v>
      </c>
      <c r="J628" s="4" t="s">
        <v>1294</v>
      </c>
      <c r="K628" s="4" t="s">
        <v>1258</v>
      </c>
      <c r="L628" s="6" t="s">
        <v>1293</v>
      </c>
      <c r="M628" s="6" t="s">
        <v>1295</v>
      </c>
      <c r="N628" s="6"/>
      <c r="O628" s="5" t="s">
        <v>1296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20.100000000000001" customHeight="1" x14ac:dyDescent="0.25">
      <c r="A629" s="2" t="s">
        <v>2424</v>
      </c>
      <c r="B629" s="2" t="s">
        <v>2435</v>
      </c>
      <c r="C629" s="2" t="s">
        <v>1255</v>
      </c>
      <c r="D629" s="2">
        <v>411</v>
      </c>
      <c r="E629" s="2" t="s">
        <v>1318</v>
      </c>
      <c r="F629" s="2" t="s">
        <v>2463</v>
      </c>
      <c r="G629" s="2" t="s">
        <v>1258</v>
      </c>
      <c r="H629" s="3" t="s">
        <v>1293</v>
      </c>
      <c r="I629" s="3" t="s">
        <v>930</v>
      </c>
      <c r="J629" s="4" t="s">
        <v>1294</v>
      </c>
      <c r="K629" s="4" t="s">
        <v>1258</v>
      </c>
      <c r="L629" s="6" t="s">
        <v>1293</v>
      </c>
      <c r="M629" s="6" t="s">
        <v>1295</v>
      </c>
      <c r="N629" s="6"/>
      <c r="O629" s="5" t="s">
        <v>1296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20.100000000000001" customHeight="1" x14ac:dyDescent="0.25">
      <c r="A630" s="2" t="s">
        <v>2424</v>
      </c>
      <c r="B630" s="2" t="s">
        <v>2437</v>
      </c>
      <c r="C630" s="2" t="s">
        <v>1255</v>
      </c>
      <c r="D630" s="2">
        <v>386</v>
      </c>
      <c r="E630" s="2" t="s">
        <v>1318</v>
      </c>
      <c r="F630" s="2" t="s">
        <v>2464</v>
      </c>
      <c r="G630" s="2" t="s">
        <v>1258</v>
      </c>
      <c r="H630" s="3" t="s">
        <v>1293</v>
      </c>
      <c r="I630" s="3" t="s">
        <v>930</v>
      </c>
      <c r="J630" s="4" t="s">
        <v>1294</v>
      </c>
      <c r="K630" s="4" t="s">
        <v>1258</v>
      </c>
      <c r="L630" s="6" t="s">
        <v>1293</v>
      </c>
      <c r="M630" s="6" t="s">
        <v>1295</v>
      </c>
      <c r="N630" s="6"/>
      <c r="O630" s="5" t="s">
        <v>1296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20.100000000000001" customHeight="1" x14ac:dyDescent="0.25">
      <c r="A631" s="2" t="s">
        <v>2424</v>
      </c>
      <c r="B631" s="2" t="s">
        <v>2439</v>
      </c>
      <c r="C631" s="2" t="s">
        <v>1255</v>
      </c>
      <c r="D631" s="2">
        <v>408</v>
      </c>
      <c r="E631" s="2" t="s">
        <v>1318</v>
      </c>
      <c r="F631" s="2" t="s">
        <v>2465</v>
      </c>
      <c r="G631" s="2" t="s">
        <v>1258</v>
      </c>
      <c r="H631" s="3" t="s">
        <v>1293</v>
      </c>
      <c r="I631" s="3" t="s">
        <v>930</v>
      </c>
      <c r="J631" s="4" t="s">
        <v>1294</v>
      </c>
      <c r="K631" s="4" t="s">
        <v>1258</v>
      </c>
      <c r="L631" s="6" t="s">
        <v>1293</v>
      </c>
      <c r="M631" s="6" t="s">
        <v>1295</v>
      </c>
      <c r="N631" s="6"/>
      <c r="O631" s="5" t="s">
        <v>1296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20.100000000000001" customHeight="1" x14ac:dyDescent="0.25">
      <c r="A632" s="2" t="s">
        <v>2424</v>
      </c>
      <c r="B632" s="2" t="s">
        <v>2441</v>
      </c>
      <c r="C632" s="2" t="s">
        <v>1255</v>
      </c>
      <c r="D632" s="2">
        <v>383</v>
      </c>
      <c r="E632" s="2" t="s">
        <v>1318</v>
      </c>
      <c r="F632" s="2" t="s">
        <v>2466</v>
      </c>
      <c r="G632" s="2" t="s">
        <v>1258</v>
      </c>
      <c r="H632" s="3" t="s">
        <v>1293</v>
      </c>
      <c r="I632" s="3" t="s">
        <v>930</v>
      </c>
      <c r="J632" s="4" t="s">
        <v>1294</v>
      </c>
      <c r="K632" s="4" t="s">
        <v>1258</v>
      </c>
      <c r="L632" s="6" t="s">
        <v>1293</v>
      </c>
      <c r="M632" s="6" t="s">
        <v>1295</v>
      </c>
      <c r="N632" s="6"/>
      <c r="O632" s="5" t="s">
        <v>1296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20.100000000000001" customHeight="1" x14ac:dyDescent="0.25">
      <c r="A633" s="2" t="s">
        <v>2424</v>
      </c>
      <c r="B633" s="2" t="s">
        <v>2443</v>
      </c>
      <c r="C633" s="2" t="s">
        <v>1255</v>
      </c>
      <c r="D633" s="2">
        <v>396</v>
      </c>
      <c r="E633" s="2" t="s">
        <v>1318</v>
      </c>
      <c r="F633" s="2" t="s">
        <v>2467</v>
      </c>
      <c r="G633" s="2" t="s">
        <v>1258</v>
      </c>
      <c r="H633" s="3" t="s">
        <v>1293</v>
      </c>
      <c r="I633" s="3" t="s">
        <v>930</v>
      </c>
      <c r="J633" s="4" t="s">
        <v>1294</v>
      </c>
      <c r="K633" s="4" t="s">
        <v>1258</v>
      </c>
      <c r="L633" s="6" t="s">
        <v>1293</v>
      </c>
      <c r="M633" s="6" t="s">
        <v>1295</v>
      </c>
      <c r="N633" s="6"/>
      <c r="O633" s="5" t="s">
        <v>1296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20.100000000000001" customHeight="1" x14ac:dyDescent="0.25">
      <c r="A634" s="2" t="s">
        <v>2424</v>
      </c>
      <c r="B634" s="2" t="s">
        <v>2445</v>
      </c>
      <c r="C634" s="2" t="s">
        <v>1255</v>
      </c>
      <c r="D634" s="2">
        <v>371</v>
      </c>
      <c r="E634" s="2" t="s">
        <v>1318</v>
      </c>
      <c r="F634" s="2" t="s">
        <v>2468</v>
      </c>
      <c r="G634" s="2" t="s">
        <v>1258</v>
      </c>
      <c r="H634" s="3" t="s">
        <v>1293</v>
      </c>
      <c r="I634" s="3" t="s">
        <v>930</v>
      </c>
      <c r="J634" s="4" t="s">
        <v>1294</v>
      </c>
      <c r="K634" s="4" t="s">
        <v>1258</v>
      </c>
      <c r="L634" s="6" t="s">
        <v>1293</v>
      </c>
      <c r="M634" s="6" t="s">
        <v>1295</v>
      </c>
      <c r="N634" s="6"/>
      <c r="O634" s="5" t="s">
        <v>1296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20.100000000000001" customHeight="1" x14ac:dyDescent="0.25">
      <c r="A635" s="2" t="s">
        <v>2424</v>
      </c>
      <c r="B635" s="2" t="s">
        <v>2447</v>
      </c>
      <c r="C635" s="2" t="s">
        <v>1255</v>
      </c>
      <c r="D635" s="2">
        <v>309</v>
      </c>
      <c r="E635" s="2" t="s">
        <v>1318</v>
      </c>
      <c r="F635" s="2" t="s">
        <v>2469</v>
      </c>
      <c r="G635" s="2" t="s">
        <v>1258</v>
      </c>
      <c r="H635" s="3" t="s">
        <v>1293</v>
      </c>
      <c r="I635" s="3" t="s">
        <v>930</v>
      </c>
      <c r="J635" s="4" t="s">
        <v>1294</v>
      </c>
      <c r="K635" s="4" t="s">
        <v>1258</v>
      </c>
      <c r="L635" s="6" t="s">
        <v>1293</v>
      </c>
      <c r="M635" s="6" t="s">
        <v>1295</v>
      </c>
      <c r="N635" s="6"/>
      <c r="O635" s="5" t="s">
        <v>1296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20.100000000000001" customHeight="1" x14ac:dyDescent="0.25">
      <c r="A636" s="2" t="s">
        <v>2424</v>
      </c>
      <c r="B636" s="2" t="s">
        <v>2449</v>
      </c>
      <c r="C636" s="2" t="s">
        <v>1255</v>
      </c>
      <c r="D636" s="2">
        <v>394</v>
      </c>
      <c r="E636" s="2" t="s">
        <v>1318</v>
      </c>
      <c r="F636" s="2" t="s">
        <v>2470</v>
      </c>
      <c r="G636" s="2" t="s">
        <v>1258</v>
      </c>
      <c r="H636" s="3" t="s">
        <v>1293</v>
      </c>
      <c r="I636" s="3" t="s">
        <v>930</v>
      </c>
      <c r="J636" s="4" t="s">
        <v>1294</v>
      </c>
      <c r="K636" s="4" t="s">
        <v>1258</v>
      </c>
      <c r="L636" s="6" t="s">
        <v>1293</v>
      </c>
      <c r="M636" s="6" t="s">
        <v>1295</v>
      </c>
      <c r="N636" s="6"/>
      <c r="O636" s="5" t="s">
        <v>1296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20.100000000000001" customHeight="1" x14ac:dyDescent="0.25">
      <c r="A637" s="2" t="s">
        <v>2424</v>
      </c>
      <c r="B637" s="2" t="s">
        <v>2451</v>
      </c>
      <c r="C637" s="2" t="s">
        <v>1255</v>
      </c>
      <c r="D637" s="2">
        <v>369</v>
      </c>
      <c r="E637" s="2" t="s">
        <v>1318</v>
      </c>
      <c r="F637" s="2" t="s">
        <v>2471</v>
      </c>
      <c r="G637" s="2" t="s">
        <v>1258</v>
      </c>
      <c r="H637" s="3" t="s">
        <v>1293</v>
      </c>
      <c r="I637" s="3" t="s">
        <v>930</v>
      </c>
      <c r="J637" s="4" t="s">
        <v>1294</v>
      </c>
      <c r="K637" s="4" t="s">
        <v>1258</v>
      </c>
      <c r="L637" s="6" t="s">
        <v>1293</v>
      </c>
      <c r="M637" s="6" t="s">
        <v>1295</v>
      </c>
      <c r="N637" s="6"/>
      <c r="O637" s="5" t="s">
        <v>1296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20.100000000000001" customHeight="1" x14ac:dyDescent="0.25">
      <c r="A638" s="2" t="s">
        <v>2424</v>
      </c>
      <c r="B638" s="2" t="s">
        <v>2472</v>
      </c>
      <c r="C638" s="2" t="s">
        <v>1255</v>
      </c>
      <c r="D638" s="2">
        <v>176</v>
      </c>
      <c r="E638" s="2" t="s">
        <v>1318</v>
      </c>
      <c r="F638" s="2" t="s">
        <v>2473</v>
      </c>
      <c r="G638" s="2" t="s">
        <v>1258</v>
      </c>
      <c r="H638" s="3" t="s">
        <v>1293</v>
      </c>
      <c r="I638" s="3" t="s">
        <v>930</v>
      </c>
      <c r="J638" s="4" t="s">
        <v>1294</v>
      </c>
      <c r="K638" s="4" t="s">
        <v>1258</v>
      </c>
      <c r="L638" s="6" t="s">
        <v>1293</v>
      </c>
      <c r="M638" s="6" t="s">
        <v>1295</v>
      </c>
      <c r="N638" s="6"/>
      <c r="O638" s="5" t="s">
        <v>1296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20.100000000000001" customHeight="1" x14ac:dyDescent="0.25">
      <c r="A639" s="2" t="s">
        <v>2424</v>
      </c>
      <c r="B639" s="2" t="s">
        <v>2453</v>
      </c>
      <c r="C639" s="2" t="s">
        <v>1255</v>
      </c>
      <c r="D639" s="2">
        <v>65</v>
      </c>
      <c r="E639" s="2" t="s">
        <v>1318</v>
      </c>
      <c r="F639" s="2" t="s">
        <v>2474</v>
      </c>
      <c r="G639" s="2" t="s">
        <v>1258</v>
      </c>
      <c r="H639" s="3" t="s">
        <v>1293</v>
      </c>
      <c r="I639" s="3" t="s">
        <v>930</v>
      </c>
      <c r="J639" s="4" t="s">
        <v>1294</v>
      </c>
      <c r="K639" s="4" t="s">
        <v>1258</v>
      </c>
      <c r="L639" s="6" t="s">
        <v>1293</v>
      </c>
      <c r="M639" s="6" t="s">
        <v>1295</v>
      </c>
      <c r="N639" s="6"/>
      <c r="O639" s="5" t="s">
        <v>1296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20.100000000000001" customHeight="1" x14ac:dyDescent="0.25">
      <c r="A640" s="2" t="s">
        <v>2424</v>
      </c>
      <c r="B640" s="2" t="s">
        <v>2455</v>
      </c>
      <c r="C640" s="2" t="s">
        <v>1255</v>
      </c>
      <c r="D640" s="2">
        <v>59</v>
      </c>
      <c r="E640" s="2" t="s">
        <v>1318</v>
      </c>
      <c r="F640" s="2" t="s">
        <v>2456</v>
      </c>
      <c r="G640" s="2" t="s">
        <v>1258</v>
      </c>
      <c r="H640" s="3" t="s">
        <v>1293</v>
      </c>
      <c r="I640" s="3" t="s">
        <v>930</v>
      </c>
      <c r="J640" s="4" t="s">
        <v>1294</v>
      </c>
      <c r="K640" s="4" t="s">
        <v>1258</v>
      </c>
      <c r="L640" s="6" t="s">
        <v>1293</v>
      </c>
      <c r="M640" s="6" t="s">
        <v>1295</v>
      </c>
      <c r="N640" s="6"/>
      <c r="O640" s="5" t="s">
        <v>1296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20.100000000000001" customHeight="1" x14ac:dyDescent="0.25">
      <c r="A641" s="2" t="s">
        <v>2424</v>
      </c>
      <c r="B641" s="2" t="s">
        <v>2457</v>
      </c>
      <c r="C641" s="2" t="s">
        <v>1255</v>
      </c>
      <c r="D641" s="2">
        <v>59</v>
      </c>
      <c r="E641" s="2" t="s">
        <v>1318</v>
      </c>
      <c r="F641" s="2" t="s">
        <v>2458</v>
      </c>
      <c r="G641" s="2" t="s">
        <v>1258</v>
      </c>
      <c r="H641" s="3" t="s">
        <v>1293</v>
      </c>
      <c r="I641" s="3" t="s">
        <v>930</v>
      </c>
      <c r="J641" s="4" t="s">
        <v>1294</v>
      </c>
      <c r="K641" s="4" t="s">
        <v>1258</v>
      </c>
      <c r="L641" s="6" t="s">
        <v>1293</v>
      </c>
      <c r="M641" s="6" t="s">
        <v>1295</v>
      </c>
      <c r="N641" s="6"/>
      <c r="O641" s="5" t="s">
        <v>1296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20.100000000000001" customHeight="1" x14ac:dyDescent="0.25">
      <c r="A642" s="2" t="s">
        <v>2424</v>
      </c>
      <c r="B642" s="2" t="s">
        <v>2459</v>
      </c>
      <c r="C642" s="2" t="s">
        <v>1255</v>
      </c>
      <c r="D642" s="2">
        <v>421</v>
      </c>
      <c r="E642" s="2" t="s">
        <v>1318</v>
      </c>
      <c r="F642" s="2" t="s">
        <v>2475</v>
      </c>
      <c r="G642" s="2" t="s">
        <v>1258</v>
      </c>
      <c r="H642" s="3" t="s">
        <v>1293</v>
      </c>
      <c r="I642" s="3" t="s">
        <v>930</v>
      </c>
      <c r="J642" s="4" t="s">
        <v>1294</v>
      </c>
      <c r="K642" s="4" t="s">
        <v>1258</v>
      </c>
      <c r="L642" s="6" t="s">
        <v>1293</v>
      </c>
      <c r="M642" s="6" t="s">
        <v>1295</v>
      </c>
      <c r="N642" s="6"/>
      <c r="O642" s="5" t="s">
        <v>1296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20.100000000000001" customHeight="1" x14ac:dyDescent="0.25">
      <c r="A643" s="2" t="s">
        <v>2476</v>
      </c>
      <c r="B643" s="2" t="s">
        <v>2477</v>
      </c>
      <c r="C643" s="2" t="s">
        <v>1263</v>
      </c>
      <c r="D643" s="2">
        <v>19901</v>
      </c>
      <c r="E643" s="2" t="s">
        <v>1318</v>
      </c>
      <c r="F643" s="2" t="s">
        <v>2478</v>
      </c>
      <c r="G643" s="2" t="s">
        <v>1258</v>
      </c>
      <c r="H643" s="3" t="s">
        <v>1252</v>
      </c>
      <c r="I643" s="3" t="s">
        <v>1252</v>
      </c>
      <c r="J643" s="1" t="s">
        <v>1258</v>
      </c>
      <c r="K643" s="1" t="s">
        <v>1252</v>
      </c>
      <c r="L643" s="6" t="s">
        <v>1252</v>
      </c>
      <c r="M643" s="6" t="s">
        <v>1252</v>
      </c>
      <c r="N643" s="6"/>
      <c r="O643" s="6" t="s">
        <v>1252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20.100000000000001" customHeight="1" x14ac:dyDescent="0.25">
      <c r="A644" s="2" t="s">
        <v>2476</v>
      </c>
      <c r="B644" s="2" t="s">
        <v>2479</v>
      </c>
      <c r="C644" s="2" t="s">
        <v>1263</v>
      </c>
      <c r="D644" s="2">
        <v>13475</v>
      </c>
      <c r="E644" s="2" t="s">
        <v>1318</v>
      </c>
      <c r="F644" s="2" t="s">
        <v>2480</v>
      </c>
      <c r="G644" s="2" t="s">
        <v>1258</v>
      </c>
      <c r="H644" s="3" t="s">
        <v>1252</v>
      </c>
      <c r="I644" s="3" t="s">
        <v>1252</v>
      </c>
      <c r="J644" s="1" t="s">
        <v>1258</v>
      </c>
      <c r="K644" s="1" t="s">
        <v>1252</v>
      </c>
      <c r="L644" s="6" t="s">
        <v>1252</v>
      </c>
      <c r="M644" s="6" t="s">
        <v>1252</v>
      </c>
      <c r="N644" s="6"/>
      <c r="O644" s="6" t="s">
        <v>1252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20.100000000000001" customHeight="1" x14ac:dyDescent="0.25">
      <c r="A645" s="2" t="s">
        <v>2243</v>
      </c>
      <c r="B645" s="2" t="s">
        <v>2481</v>
      </c>
      <c r="C645" s="2" t="s">
        <v>1255</v>
      </c>
      <c r="D645" s="2">
        <v>854</v>
      </c>
      <c r="E645" s="2" t="s">
        <v>1318</v>
      </c>
      <c r="F645" s="2" t="s">
        <v>2482</v>
      </c>
      <c r="G645" s="2" t="s">
        <v>1258</v>
      </c>
      <c r="H645" s="3" t="s">
        <v>1252</v>
      </c>
      <c r="I645" s="3" t="s">
        <v>1252</v>
      </c>
      <c r="J645" s="1" t="s">
        <v>1258</v>
      </c>
      <c r="K645" s="1" t="s">
        <v>1252</v>
      </c>
      <c r="L645" s="6" t="s">
        <v>1252</v>
      </c>
      <c r="M645" s="6" t="s">
        <v>1252</v>
      </c>
      <c r="N645" s="6"/>
      <c r="O645" s="6" t="s">
        <v>1252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20.100000000000001" customHeight="1" x14ac:dyDescent="0.25">
      <c r="A646" s="2" t="s">
        <v>2243</v>
      </c>
      <c r="B646" s="2" t="s">
        <v>2483</v>
      </c>
      <c r="C646" s="2" t="s">
        <v>1255</v>
      </c>
      <c r="D646" s="2">
        <v>2324</v>
      </c>
      <c r="E646" s="2" t="s">
        <v>1318</v>
      </c>
      <c r="F646" s="2" t="s">
        <v>2484</v>
      </c>
      <c r="G646" s="2" t="s">
        <v>1258</v>
      </c>
      <c r="H646" s="3" t="s">
        <v>1293</v>
      </c>
      <c r="I646" s="3" t="s">
        <v>72</v>
      </c>
      <c r="J646" s="4" t="s">
        <v>1294</v>
      </c>
      <c r="K646" s="4" t="s">
        <v>1258</v>
      </c>
      <c r="L646" s="6" t="s">
        <v>1293</v>
      </c>
      <c r="M646" s="6" t="s">
        <v>1295</v>
      </c>
      <c r="N646" s="6"/>
      <c r="O646" s="5" t="s">
        <v>1296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20.100000000000001" customHeight="1" x14ac:dyDescent="0.25">
      <c r="A647" s="2" t="s">
        <v>2243</v>
      </c>
      <c r="B647" s="2" t="s">
        <v>2485</v>
      </c>
      <c r="C647" s="2" t="s">
        <v>1255</v>
      </c>
      <c r="D647" s="2">
        <v>852</v>
      </c>
      <c r="E647" s="2" t="s">
        <v>1318</v>
      </c>
      <c r="F647" s="2" t="s">
        <v>2486</v>
      </c>
      <c r="G647" s="2" t="s">
        <v>1258</v>
      </c>
      <c r="H647" s="3" t="s">
        <v>1252</v>
      </c>
      <c r="I647" s="3" t="s">
        <v>1252</v>
      </c>
      <c r="J647" s="1" t="s">
        <v>1258</v>
      </c>
      <c r="K647" s="1" t="s">
        <v>1252</v>
      </c>
      <c r="L647" s="6" t="s">
        <v>1252</v>
      </c>
      <c r="M647" s="6" t="s">
        <v>1252</v>
      </c>
      <c r="N647" s="6"/>
      <c r="O647" s="6" t="s">
        <v>1252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20.100000000000001" customHeight="1" x14ac:dyDescent="0.25">
      <c r="A648" s="2" t="s">
        <v>2243</v>
      </c>
      <c r="B648" s="2" t="s">
        <v>2487</v>
      </c>
      <c r="C648" s="2" t="s">
        <v>1255</v>
      </c>
      <c r="D648" s="2">
        <v>590</v>
      </c>
      <c r="E648" s="2" t="s">
        <v>1318</v>
      </c>
      <c r="F648" s="2" t="s">
        <v>2488</v>
      </c>
      <c r="G648" s="2" t="s">
        <v>1258</v>
      </c>
      <c r="H648" s="3" t="s">
        <v>1293</v>
      </c>
      <c r="I648" s="3" t="s">
        <v>937</v>
      </c>
      <c r="J648" s="4" t="s">
        <v>1294</v>
      </c>
      <c r="K648" s="4" t="s">
        <v>1258</v>
      </c>
      <c r="L648" s="6" t="s">
        <v>1293</v>
      </c>
      <c r="M648" s="6" t="s">
        <v>1295</v>
      </c>
      <c r="N648" s="6"/>
      <c r="O648" s="5" t="s">
        <v>1296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20.100000000000001" customHeight="1" x14ac:dyDescent="0.25">
      <c r="A649" s="2" t="s">
        <v>2489</v>
      </c>
      <c r="B649" s="2" t="s">
        <v>1536</v>
      </c>
      <c r="C649" s="2" t="s">
        <v>1537</v>
      </c>
      <c r="D649" s="2">
        <v>20335</v>
      </c>
      <c r="E649" s="2" t="s">
        <v>1318</v>
      </c>
      <c r="F649" s="2" t="s">
        <v>1538</v>
      </c>
      <c r="G649" s="2" t="s">
        <v>1258</v>
      </c>
      <c r="H649" s="3" t="s">
        <v>1293</v>
      </c>
      <c r="I649" s="3" t="s">
        <v>102</v>
      </c>
      <c r="J649" s="4" t="s">
        <v>1294</v>
      </c>
      <c r="K649" s="4" t="s">
        <v>1258</v>
      </c>
      <c r="L649" s="6" t="s">
        <v>1293</v>
      </c>
      <c r="M649" s="6" t="s">
        <v>1295</v>
      </c>
      <c r="N649" s="6"/>
      <c r="O649" s="5" t="s">
        <v>1296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20.100000000000001" customHeight="1" x14ac:dyDescent="0.25">
      <c r="A650" s="2" t="s">
        <v>2489</v>
      </c>
      <c r="B650" s="2" t="s">
        <v>1539</v>
      </c>
      <c r="C650" s="2" t="s">
        <v>1540</v>
      </c>
      <c r="D650" s="2">
        <v>41280</v>
      </c>
      <c r="E650" s="2" t="s">
        <v>1318</v>
      </c>
      <c r="F650" s="2" t="s">
        <v>1541</v>
      </c>
      <c r="G650" s="2" t="s">
        <v>1258</v>
      </c>
      <c r="H650" s="3" t="s">
        <v>1293</v>
      </c>
      <c r="I650" s="3" t="s">
        <v>62</v>
      </c>
      <c r="J650" s="4" t="s">
        <v>1294</v>
      </c>
      <c r="K650" s="4" t="s">
        <v>1258</v>
      </c>
      <c r="L650" s="6" t="s">
        <v>1293</v>
      </c>
      <c r="M650" s="6" t="s">
        <v>1295</v>
      </c>
      <c r="N650" s="6"/>
      <c r="O650" s="5" t="s">
        <v>1296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20.100000000000001" customHeight="1" x14ac:dyDescent="0.25">
      <c r="A651" s="2" t="s">
        <v>2489</v>
      </c>
      <c r="B651" s="2" t="s">
        <v>1542</v>
      </c>
      <c r="C651" s="2" t="s">
        <v>1543</v>
      </c>
      <c r="D651" s="2">
        <v>23320</v>
      </c>
      <c r="E651" s="2" t="s">
        <v>1318</v>
      </c>
      <c r="F651" s="2" t="s">
        <v>1544</v>
      </c>
      <c r="G651" s="2" t="s">
        <v>1258</v>
      </c>
      <c r="H651" s="3" t="s">
        <v>1293</v>
      </c>
      <c r="I651" s="3" t="s">
        <v>102</v>
      </c>
      <c r="J651" s="4" t="s">
        <v>1294</v>
      </c>
      <c r="K651" s="4" t="s">
        <v>1258</v>
      </c>
      <c r="L651" s="6" t="s">
        <v>1293</v>
      </c>
      <c r="M651" s="6" t="s">
        <v>1295</v>
      </c>
      <c r="N651" s="6"/>
      <c r="O651" s="5" t="s">
        <v>1296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20.100000000000001" customHeight="1" x14ac:dyDescent="0.25">
      <c r="A652" s="2" t="s">
        <v>2490</v>
      </c>
      <c r="B652" s="2" t="s">
        <v>1536</v>
      </c>
      <c r="C652" s="2" t="s">
        <v>1537</v>
      </c>
      <c r="D652" s="2">
        <v>20335</v>
      </c>
      <c r="E652" s="2" t="s">
        <v>1318</v>
      </c>
      <c r="F652" s="2" t="s">
        <v>1538</v>
      </c>
      <c r="G652" s="2" t="s">
        <v>1258</v>
      </c>
      <c r="H652" s="3" t="s">
        <v>1293</v>
      </c>
      <c r="I652" s="3" t="s">
        <v>102</v>
      </c>
      <c r="J652" s="4" t="s">
        <v>1294</v>
      </c>
      <c r="K652" s="4" t="s">
        <v>1258</v>
      </c>
      <c r="L652" s="6" t="s">
        <v>1293</v>
      </c>
      <c r="M652" s="6" t="s">
        <v>1295</v>
      </c>
      <c r="N652" s="6"/>
      <c r="O652" s="5" t="s">
        <v>1296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20.100000000000001" customHeight="1" x14ac:dyDescent="0.25">
      <c r="A653" s="2" t="s">
        <v>2490</v>
      </c>
      <c r="B653" s="2" t="s">
        <v>1539</v>
      </c>
      <c r="C653" s="2" t="s">
        <v>1540</v>
      </c>
      <c r="D653" s="2">
        <v>41280</v>
      </c>
      <c r="E653" s="2" t="s">
        <v>1318</v>
      </c>
      <c r="F653" s="2" t="s">
        <v>1541</v>
      </c>
      <c r="G653" s="2" t="s">
        <v>1258</v>
      </c>
      <c r="H653" s="3" t="s">
        <v>1293</v>
      </c>
      <c r="I653" s="3" t="s">
        <v>62</v>
      </c>
      <c r="J653" s="4" t="s">
        <v>1294</v>
      </c>
      <c r="K653" s="4" t="s">
        <v>1258</v>
      </c>
      <c r="L653" s="6" t="s">
        <v>1293</v>
      </c>
      <c r="M653" s="6" t="s">
        <v>1295</v>
      </c>
      <c r="N653" s="6"/>
      <c r="O653" s="5" t="s">
        <v>1296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20.100000000000001" customHeight="1" x14ac:dyDescent="0.25">
      <c r="A654" s="2" t="s">
        <v>2490</v>
      </c>
      <c r="B654" s="2" t="s">
        <v>1542</v>
      </c>
      <c r="C654" s="2" t="s">
        <v>1543</v>
      </c>
      <c r="D654" s="2">
        <v>23320</v>
      </c>
      <c r="E654" s="2" t="s">
        <v>1318</v>
      </c>
      <c r="F654" s="2" t="s">
        <v>1544</v>
      </c>
      <c r="G654" s="2" t="s">
        <v>1258</v>
      </c>
      <c r="H654" s="3" t="s">
        <v>1293</v>
      </c>
      <c r="I654" s="3" t="s">
        <v>102</v>
      </c>
      <c r="J654" s="4" t="s">
        <v>1294</v>
      </c>
      <c r="K654" s="4" t="s">
        <v>1258</v>
      </c>
      <c r="L654" s="6" t="s">
        <v>1293</v>
      </c>
      <c r="M654" s="6" t="s">
        <v>1295</v>
      </c>
      <c r="N654" s="6"/>
      <c r="O654" s="5" t="s">
        <v>1296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20.100000000000001" customHeight="1" x14ac:dyDescent="0.25">
      <c r="A655" s="2" t="s">
        <v>2491</v>
      </c>
      <c r="B655" s="2" t="s">
        <v>2492</v>
      </c>
      <c r="C655" s="2" t="s">
        <v>1537</v>
      </c>
      <c r="D655" s="2">
        <v>76518</v>
      </c>
      <c r="E655" s="2" t="s">
        <v>1318</v>
      </c>
      <c r="F655" s="2" t="s">
        <v>2493</v>
      </c>
      <c r="G655" s="2" t="s">
        <v>1258</v>
      </c>
      <c r="H655" s="3" t="s">
        <v>1293</v>
      </c>
      <c r="I655" s="3" t="s">
        <v>949</v>
      </c>
      <c r="J655" s="4" t="s">
        <v>1294</v>
      </c>
      <c r="K655" s="4" t="s">
        <v>1258</v>
      </c>
      <c r="L655" s="6" t="s">
        <v>1293</v>
      </c>
      <c r="M655" s="6" t="s">
        <v>1295</v>
      </c>
      <c r="N655" s="6"/>
      <c r="O655" s="5" t="s">
        <v>1296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20.100000000000001" customHeight="1" x14ac:dyDescent="0.25">
      <c r="A656" s="2" t="s">
        <v>2491</v>
      </c>
      <c r="B656" s="2" t="s">
        <v>2494</v>
      </c>
      <c r="C656" s="2" t="s">
        <v>1540</v>
      </c>
      <c r="D656" s="2">
        <v>152796</v>
      </c>
      <c r="E656" s="2" t="s">
        <v>1318</v>
      </c>
      <c r="F656" s="2" t="s">
        <v>2495</v>
      </c>
      <c r="G656" s="2" t="s">
        <v>1258</v>
      </c>
      <c r="H656" s="3" t="s">
        <v>1293</v>
      </c>
      <c r="I656" s="3" t="s">
        <v>949</v>
      </c>
      <c r="J656" s="4" t="s">
        <v>1294</v>
      </c>
      <c r="K656" s="4" t="s">
        <v>1258</v>
      </c>
      <c r="L656" s="6" t="s">
        <v>1293</v>
      </c>
      <c r="M656" s="6" t="s">
        <v>1295</v>
      </c>
      <c r="N656" s="6"/>
      <c r="O656" s="5" t="s">
        <v>1296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20.100000000000001" customHeight="1" x14ac:dyDescent="0.25">
      <c r="A657" s="2" t="s">
        <v>2491</v>
      </c>
      <c r="B657" s="2" t="s">
        <v>2496</v>
      </c>
      <c r="C657" s="2" t="s">
        <v>1543</v>
      </c>
      <c r="D657" s="2">
        <v>90412</v>
      </c>
      <c r="E657" s="2" t="s">
        <v>1318</v>
      </c>
      <c r="F657" s="2" t="s">
        <v>2497</v>
      </c>
      <c r="G657" s="2" t="s">
        <v>1258</v>
      </c>
      <c r="H657" s="3" t="s">
        <v>1293</v>
      </c>
      <c r="I657" s="3" t="s">
        <v>949</v>
      </c>
      <c r="J657" s="4" t="s">
        <v>1294</v>
      </c>
      <c r="K657" s="4" t="s">
        <v>1258</v>
      </c>
      <c r="L657" s="6" t="s">
        <v>1293</v>
      </c>
      <c r="M657" s="6" t="s">
        <v>1295</v>
      </c>
      <c r="N657" s="6"/>
      <c r="O657" s="5" t="s">
        <v>1296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20.100000000000001" customHeight="1" x14ac:dyDescent="0.25">
      <c r="A658" s="2" t="s">
        <v>2491</v>
      </c>
      <c r="B658" s="2" t="s">
        <v>2498</v>
      </c>
      <c r="C658" s="2" t="s">
        <v>2499</v>
      </c>
      <c r="D658" s="2">
        <v>71896</v>
      </c>
      <c r="E658" s="2" t="s">
        <v>1318</v>
      </c>
      <c r="F658" s="2" t="s">
        <v>2500</v>
      </c>
      <c r="G658" s="2" t="s">
        <v>1258</v>
      </c>
      <c r="H658" s="3" t="s">
        <v>1293</v>
      </c>
      <c r="I658" s="3" t="s">
        <v>949</v>
      </c>
      <c r="J658" s="4" t="s">
        <v>1294</v>
      </c>
      <c r="K658" s="4" t="s">
        <v>1258</v>
      </c>
      <c r="L658" s="6" t="s">
        <v>1293</v>
      </c>
      <c r="M658" s="6" t="s">
        <v>1295</v>
      </c>
      <c r="N658" s="6"/>
      <c r="O658" s="5" t="s">
        <v>1296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20.100000000000001" customHeight="1" x14ac:dyDescent="0.25">
      <c r="A659" s="2" t="s">
        <v>2491</v>
      </c>
      <c r="B659" s="2" t="s">
        <v>2501</v>
      </c>
      <c r="C659" s="2" t="s">
        <v>2502</v>
      </c>
      <c r="D659" s="2">
        <v>124988</v>
      </c>
      <c r="E659" s="2" t="s">
        <v>1318</v>
      </c>
      <c r="F659" s="2" t="s">
        <v>2503</v>
      </c>
      <c r="G659" s="2" t="s">
        <v>1258</v>
      </c>
      <c r="H659" s="3" t="s">
        <v>1293</v>
      </c>
      <c r="I659" s="3" t="s">
        <v>949</v>
      </c>
      <c r="J659" s="4" t="s">
        <v>1294</v>
      </c>
      <c r="K659" s="4" t="s">
        <v>1258</v>
      </c>
      <c r="L659" s="6" t="s">
        <v>1293</v>
      </c>
      <c r="M659" s="6" t="s">
        <v>1295</v>
      </c>
      <c r="N659" s="6"/>
      <c r="O659" s="5" t="s">
        <v>1296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20.100000000000001" customHeight="1" x14ac:dyDescent="0.25">
      <c r="A660" s="2" t="s">
        <v>2504</v>
      </c>
      <c r="B660" s="2" t="s">
        <v>2505</v>
      </c>
      <c r="C660" s="2" t="s">
        <v>1537</v>
      </c>
      <c r="D660" s="2">
        <v>120724</v>
      </c>
      <c r="E660" s="2" t="s">
        <v>1318</v>
      </c>
      <c r="F660" s="2" t="s">
        <v>2506</v>
      </c>
      <c r="G660" s="2" t="s">
        <v>1258</v>
      </c>
      <c r="H660" s="3" t="s">
        <v>1293</v>
      </c>
      <c r="I660" s="3" t="s">
        <v>950</v>
      </c>
      <c r="J660" s="4" t="s">
        <v>1294</v>
      </c>
      <c r="K660" s="4" t="s">
        <v>1258</v>
      </c>
      <c r="L660" s="6" t="s">
        <v>1293</v>
      </c>
      <c r="M660" s="6" t="s">
        <v>1295</v>
      </c>
      <c r="N660" s="6"/>
      <c r="O660" s="5" t="s">
        <v>1296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20.100000000000001" customHeight="1" x14ac:dyDescent="0.25">
      <c r="A661" s="2" t="s">
        <v>2504</v>
      </c>
      <c r="B661" s="2" t="s">
        <v>2507</v>
      </c>
      <c r="C661" s="2" t="s">
        <v>1540</v>
      </c>
      <c r="D661" s="2">
        <v>188508</v>
      </c>
      <c r="E661" s="2" t="s">
        <v>1318</v>
      </c>
      <c r="F661" s="2" t="s">
        <v>2508</v>
      </c>
      <c r="G661" s="2" t="s">
        <v>1258</v>
      </c>
      <c r="H661" s="3" t="s">
        <v>1293</v>
      </c>
      <c r="I661" s="3" t="s">
        <v>950</v>
      </c>
      <c r="J661" s="4" t="s">
        <v>1294</v>
      </c>
      <c r="K661" s="4" t="s">
        <v>1258</v>
      </c>
      <c r="L661" s="6" t="s">
        <v>1293</v>
      </c>
      <c r="M661" s="6" t="s">
        <v>1295</v>
      </c>
      <c r="N661" s="6"/>
      <c r="O661" s="5" t="s">
        <v>1296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20.100000000000001" customHeight="1" x14ac:dyDescent="0.25">
      <c r="A662" s="2" t="s">
        <v>2504</v>
      </c>
      <c r="B662" s="2" t="s">
        <v>2509</v>
      </c>
      <c r="C662" s="2" t="s">
        <v>1543</v>
      </c>
      <c r="D662" s="2">
        <v>67904</v>
      </c>
      <c r="E662" s="2" t="s">
        <v>1318</v>
      </c>
      <c r="F662" s="2" t="s">
        <v>2510</v>
      </c>
      <c r="G662" s="2" t="s">
        <v>1258</v>
      </c>
      <c r="H662" s="3" t="s">
        <v>1293</v>
      </c>
      <c r="I662" s="3" t="s">
        <v>950</v>
      </c>
      <c r="J662" s="4" t="s">
        <v>1294</v>
      </c>
      <c r="K662" s="4" t="s">
        <v>1258</v>
      </c>
      <c r="L662" s="6" t="s">
        <v>1293</v>
      </c>
      <c r="M662" s="6" t="s">
        <v>1295</v>
      </c>
      <c r="N662" s="6"/>
      <c r="O662" s="5" t="s">
        <v>1296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20.100000000000001" customHeight="1" x14ac:dyDescent="0.25">
      <c r="A663" s="2" t="s">
        <v>2511</v>
      </c>
      <c r="B663" s="2" t="s">
        <v>2235</v>
      </c>
      <c r="C663" s="2" t="s">
        <v>1263</v>
      </c>
      <c r="D663" s="2">
        <v>2886</v>
      </c>
      <c r="E663" s="2" t="s">
        <v>1318</v>
      </c>
      <c r="F663" s="2" t="s">
        <v>2236</v>
      </c>
      <c r="G663" s="2" t="s">
        <v>1258</v>
      </c>
      <c r="H663" s="3" t="s">
        <v>1293</v>
      </c>
      <c r="I663" s="3" t="s">
        <v>856</v>
      </c>
      <c r="J663" s="4" t="s">
        <v>1294</v>
      </c>
      <c r="K663" s="4" t="s">
        <v>1258</v>
      </c>
      <c r="L663" s="6" t="s">
        <v>1293</v>
      </c>
      <c r="M663" s="6" t="s">
        <v>1295</v>
      </c>
      <c r="N663" s="6"/>
      <c r="O663" s="5" t="s">
        <v>1296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20.100000000000001" customHeight="1" x14ac:dyDescent="0.25">
      <c r="A664" s="2" t="s">
        <v>2511</v>
      </c>
      <c r="B664" s="2" t="s">
        <v>2237</v>
      </c>
      <c r="C664" s="2" t="s">
        <v>1263</v>
      </c>
      <c r="D664" s="2">
        <v>2894</v>
      </c>
      <c r="E664" s="2" t="s">
        <v>1318</v>
      </c>
      <c r="F664" s="2" t="s">
        <v>2238</v>
      </c>
      <c r="G664" s="2" t="s">
        <v>1258</v>
      </c>
      <c r="H664" s="3" t="s">
        <v>1293</v>
      </c>
      <c r="I664" s="3" t="s">
        <v>857</v>
      </c>
      <c r="J664" s="4" t="s">
        <v>1294</v>
      </c>
      <c r="K664" s="4" t="s">
        <v>1258</v>
      </c>
      <c r="L664" s="6" t="s">
        <v>1293</v>
      </c>
      <c r="M664" s="6" t="s">
        <v>1295</v>
      </c>
      <c r="N664" s="6"/>
      <c r="O664" s="5" t="s">
        <v>1296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20.100000000000001" customHeight="1" x14ac:dyDescent="0.25">
      <c r="A665" s="2" t="s">
        <v>2511</v>
      </c>
      <c r="B665" s="2" t="s">
        <v>2239</v>
      </c>
      <c r="C665" s="2" t="s">
        <v>1263</v>
      </c>
      <c r="D665" s="2">
        <v>342</v>
      </c>
      <c r="E665" s="2" t="s">
        <v>1318</v>
      </c>
      <c r="F665" s="2" t="s">
        <v>2240</v>
      </c>
      <c r="G665" s="2" t="s">
        <v>1258</v>
      </c>
      <c r="H665" s="3" t="s">
        <v>1293</v>
      </c>
      <c r="I665" s="3" t="s">
        <v>859</v>
      </c>
      <c r="J665" s="4" t="s">
        <v>1294</v>
      </c>
      <c r="K665" s="4" t="s">
        <v>1258</v>
      </c>
      <c r="L665" s="6" t="s">
        <v>1293</v>
      </c>
      <c r="M665" s="6" t="s">
        <v>1295</v>
      </c>
      <c r="N665" s="6"/>
      <c r="O665" s="5" t="s">
        <v>1296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20.100000000000001" customHeight="1" x14ac:dyDescent="0.25">
      <c r="A666" s="2" t="s">
        <v>2511</v>
      </c>
      <c r="B666" s="2" t="s">
        <v>2241</v>
      </c>
      <c r="C666" s="2" t="s">
        <v>1263</v>
      </c>
      <c r="D666" s="2">
        <v>537</v>
      </c>
      <c r="E666" s="2" t="s">
        <v>1318</v>
      </c>
      <c r="F666" s="2" t="s">
        <v>2242</v>
      </c>
      <c r="G666" s="2" t="s">
        <v>1258</v>
      </c>
      <c r="H666" s="3" t="s">
        <v>1293</v>
      </c>
      <c r="I666" s="3" t="s">
        <v>857</v>
      </c>
      <c r="J666" s="4" t="s">
        <v>1294</v>
      </c>
      <c r="K666" s="4" t="s">
        <v>1258</v>
      </c>
      <c r="L666" s="6" t="s">
        <v>1293</v>
      </c>
      <c r="M666" s="6" t="s">
        <v>1295</v>
      </c>
      <c r="N666" s="6"/>
      <c r="O666" s="5" t="s">
        <v>1296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20.100000000000001" customHeight="1" x14ac:dyDescent="0.25">
      <c r="A667" s="2" t="s">
        <v>2512</v>
      </c>
      <c r="B667" s="2" t="s">
        <v>1291</v>
      </c>
      <c r="C667" s="2" t="s">
        <v>1263</v>
      </c>
      <c r="D667" s="2">
        <v>7090</v>
      </c>
      <c r="E667" s="2" t="s">
        <v>1318</v>
      </c>
      <c r="F667" s="2" t="s">
        <v>2513</v>
      </c>
      <c r="G667" s="2" t="s">
        <v>1258</v>
      </c>
      <c r="H667" s="3" t="s">
        <v>1252</v>
      </c>
      <c r="I667" s="3" t="s">
        <v>1252</v>
      </c>
      <c r="J667" s="1" t="s">
        <v>1258</v>
      </c>
      <c r="K667" s="1" t="s">
        <v>1252</v>
      </c>
      <c r="L667" s="6" t="s">
        <v>1252</v>
      </c>
      <c r="M667" s="6" t="s">
        <v>1252</v>
      </c>
      <c r="N667" s="6"/>
      <c r="O667" s="6" t="s">
        <v>1252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20.100000000000001" customHeight="1" x14ac:dyDescent="0.25">
      <c r="A668" s="2" t="s">
        <v>2512</v>
      </c>
      <c r="B668" s="2" t="s">
        <v>1297</v>
      </c>
      <c r="C668" s="2" t="s">
        <v>1263</v>
      </c>
      <c r="D668" s="2">
        <v>7074</v>
      </c>
      <c r="E668" s="2" t="s">
        <v>1318</v>
      </c>
      <c r="F668" s="2" t="s">
        <v>2514</v>
      </c>
      <c r="G668" s="2" t="s">
        <v>1258</v>
      </c>
      <c r="H668" s="3" t="s">
        <v>1252</v>
      </c>
      <c r="I668" s="3" t="s">
        <v>1252</v>
      </c>
      <c r="J668" s="1" t="s">
        <v>1258</v>
      </c>
      <c r="K668" s="1" t="s">
        <v>1252</v>
      </c>
      <c r="L668" s="6" t="s">
        <v>1252</v>
      </c>
      <c r="M668" s="6" t="s">
        <v>1252</v>
      </c>
      <c r="N668" s="6"/>
      <c r="O668" s="6" t="s">
        <v>1252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20.100000000000001" customHeight="1" x14ac:dyDescent="0.25">
      <c r="A669" s="2" t="s">
        <v>2512</v>
      </c>
      <c r="B669" s="2" t="s">
        <v>1299</v>
      </c>
      <c r="C669" s="2" t="s">
        <v>1263</v>
      </c>
      <c r="D669" s="2">
        <v>4676</v>
      </c>
      <c r="E669" s="2" t="s">
        <v>1318</v>
      </c>
      <c r="F669" s="2" t="s">
        <v>2515</v>
      </c>
      <c r="G669" s="2" t="s">
        <v>1258</v>
      </c>
      <c r="H669" s="3" t="s">
        <v>1252</v>
      </c>
      <c r="I669" s="3" t="s">
        <v>1252</v>
      </c>
      <c r="J669" s="1" t="s">
        <v>1258</v>
      </c>
      <c r="K669" s="1" t="s">
        <v>1252</v>
      </c>
      <c r="L669" s="6" t="s">
        <v>1252</v>
      </c>
      <c r="M669" s="6" t="s">
        <v>1252</v>
      </c>
      <c r="N669" s="6"/>
      <c r="O669" s="6" t="s">
        <v>1252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20.100000000000001" customHeight="1" x14ac:dyDescent="0.25">
      <c r="A670" s="2" t="s">
        <v>2512</v>
      </c>
      <c r="B670" s="2" t="s">
        <v>1301</v>
      </c>
      <c r="C670" s="2" t="s">
        <v>1263</v>
      </c>
      <c r="D670" s="2">
        <v>7111</v>
      </c>
      <c r="E670" s="2" t="s">
        <v>1318</v>
      </c>
      <c r="F670" s="2" t="s">
        <v>2516</v>
      </c>
      <c r="G670" s="2" t="s">
        <v>1258</v>
      </c>
      <c r="H670" s="3" t="s">
        <v>1252</v>
      </c>
      <c r="I670" s="3" t="s">
        <v>1252</v>
      </c>
      <c r="J670" s="1" t="s">
        <v>1258</v>
      </c>
      <c r="K670" s="1" t="s">
        <v>1252</v>
      </c>
      <c r="L670" s="6" t="s">
        <v>1252</v>
      </c>
      <c r="M670" s="6" t="s">
        <v>1252</v>
      </c>
      <c r="N670" s="6"/>
      <c r="O670" s="6" t="s">
        <v>1252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20.100000000000001" customHeight="1" x14ac:dyDescent="0.25">
      <c r="A671" s="2" t="s">
        <v>2512</v>
      </c>
      <c r="B671" s="2" t="s">
        <v>1303</v>
      </c>
      <c r="C671" s="2" t="s">
        <v>1263</v>
      </c>
      <c r="D671" s="2">
        <v>4676</v>
      </c>
      <c r="E671" s="2" t="s">
        <v>1318</v>
      </c>
      <c r="F671" s="2" t="s">
        <v>2517</v>
      </c>
      <c r="G671" s="2" t="s">
        <v>1258</v>
      </c>
      <c r="H671" s="3" t="s">
        <v>1252</v>
      </c>
      <c r="I671" s="3" t="s">
        <v>1252</v>
      </c>
      <c r="J671" s="1" t="s">
        <v>1258</v>
      </c>
      <c r="K671" s="1" t="s">
        <v>1252</v>
      </c>
      <c r="L671" s="6" t="s">
        <v>1252</v>
      </c>
      <c r="M671" s="6" t="s">
        <v>1252</v>
      </c>
      <c r="N671" s="6"/>
      <c r="O671" s="6" t="s">
        <v>1252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20.100000000000001" customHeight="1" x14ac:dyDescent="0.25">
      <c r="A672" s="2" t="s">
        <v>2512</v>
      </c>
      <c r="B672" s="2" t="s">
        <v>1305</v>
      </c>
      <c r="C672" s="2" t="s">
        <v>1263</v>
      </c>
      <c r="D672" s="2">
        <v>6487</v>
      </c>
      <c r="E672" s="2" t="s">
        <v>1318</v>
      </c>
      <c r="F672" s="2" t="s">
        <v>2518</v>
      </c>
      <c r="G672" s="2" t="s">
        <v>1258</v>
      </c>
      <c r="H672" s="3" t="s">
        <v>1252</v>
      </c>
      <c r="I672" s="3" t="s">
        <v>1252</v>
      </c>
      <c r="J672" s="1" t="s">
        <v>1258</v>
      </c>
      <c r="K672" s="1" t="s">
        <v>1252</v>
      </c>
      <c r="L672" s="6" t="s">
        <v>1252</v>
      </c>
      <c r="M672" s="6" t="s">
        <v>1252</v>
      </c>
      <c r="N672" s="6"/>
      <c r="O672" s="6" t="s">
        <v>1252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20.100000000000001" customHeight="1" x14ac:dyDescent="0.25">
      <c r="A673" s="2" t="s">
        <v>2519</v>
      </c>
      <c r="B673" s="2" t="s">
        <v>1621</v>
      </c>
      <c r="C673" s="2" t="s">
        <v>1263</v>
      </c>
      <c r="D673" s="2">
        <v>1259</v>
      </c>
      <c r="E673" s="2" t="s">
        <v>1318</v>
      </c>
      <c r="F673" s="2" t="s">
        <v>1622</v>
      </c>
      <c r="G673" s="2" t="s">
        <v>1258</v>
      </c>
      <c r="H673" s="3" t="s">
        <v>1252</v>
      </c>
      <c r="I673" s="3" t="s">
        <v>1252</v>
      </c>
      <c r="J673" s="1" t="s">
        <v>1258</v>
      </c>
      <c r="K673" s="1" t="s">
        <v>1252</v>
      </c>
      <c r="L673" s="6" t="s">
        <v>1252</v>
      </c>
      <c r="M673" s="6" t="s">
        <v>1252</v>
      </c>
      <c r="N673" s="6"/>
      <c r="O673" s="6" t="s">
        <v>1252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20.100000000000001" customHeight="1" x14ac:dyDescent="0.25">
      <c r="A674" s="2" t="s">
        <v>2519</v>
      </c>
      <c r="B674" s="2" t="s">
        <v>1623</v>
      </c>
      <c r="C674" s="2" t="s">
        <v>1263</v>
      </c>
      <c r="D674" s="2">
        <v>696</v>
      </c>
      <c r="E674" s="2" t="s">
        <v>1318</v>
      </c>
      <c r="F674" s="2" t="s">
        <v>1624</v>
      </c>
      <c r="G674" s="2" t="s">
        <v>1258</v>
      </c>
      <c r="H674" s="3" t="s">
        <v>1252</v>
      </c>
      <c r="I674" s="3" t="s">
        <v>1252</v>
      </c>
      <c r="J674" s="1" t="s">
        <v>1258</v>
      </c>
      <c r="K674" s="1" t="s">
        <v>1252</v>
      </c>
      <c r="L674" s="6" t="s">
        <v>1252</v>
      </c>
      <c r="M674" s="6" t="s">
        <v>1252</v>
      </c>
      <c r="N674" s="6"/>
      <c r="O674" s="6" t="s">
        <v>1252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20.100000000000001" customHeight="1" x14ac:dyDescent="0.25">
      <c r="A675" s="2" t="s">
        <v>2519</v>
      </c>
      <c r="B675" s="2" t="s">
        <v>1625</v>
      </c>
      <c r="C675" s="2" t="s">
        <v>1263</v>
      </c>
      <c r="D675" s="2">
        <v>2586</v>
      </c>
      <c r="E675" s="2" t="s">
        <v>1318</v>
      </c>
      <c r="F675" s="2" t="s">
        <v>1626</v>
      </c>
      <c r="G675" s="2" t="s">
        <v>1258</v>
      </c>
      <c r="H675" s="3" t="s">
        <v>1252</v>
      </c>
      <c r="I675" s="3" t="s">
        <v>1252</v>
      </c>
      <c r="J675" s="1" t="s">
        <v>1258</v>
      </c>
      <c r="K675" s="1" t="s">
        <v>1252</v>
      </c>
      <c r="L675" s="6" t="s">
        <v>1252</v>
      </c>
      <c r="M675" s="6" t="s">
        <v>1252</v>
      </c>
      <c r="N675" s="6"/>
      <c r="O675" s="6" t="s">
        <v>1252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20.100000000000001" customHeight="1" x14ac:dyDescent="0.25">
      <c r="A676" s="2" t="s">
        <v>2519</v>
      </c>
      <c r="B676" s="2" t="s">
        <v>1627</v>
      </c>
      <c r="C676" s="2" t="s">
        <v>1263</v>
      </c>
      <c r="D676" s="2">
        <v>1466</v>
      </c>
      <c r="E676" s="2" t="s">
        <v>1318</v>
      </c>
      <c r="F676" s="2" t="s">
        <v>1628</v>
      </c>
      <c r="G676" s="2" t="s">
        <v>1258</v>
      </c>
      <c r="H676" s="3" t="s">
        <v>1252</v>
      </c>
      <c r="I676" s="3" t="s">
        <v>1252</v>
      </c>
      <c r="J676" s="1" t="s">
        <v>1258</v>
      </c>
      <c r="K676" s="1" t="s">
        <v>1252</v>
      </c>
      <c r="L676" s="6" t="s">
        <v>1252</v>
      </c>
      <c r="M676" s="6" t="s">
        <v>1252</v>
      </c>
      <c r="N676" s="6"/>
      <c r="O676" s="6" t="s">
        <v>1252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20.100000000000001" customHeight="1" x14ac:dyDescent="0.25">
      <c r="A677" s="2" t="s">
        <v>2519</v>
      </c>
      <c r="B677" s="2" t="s">
        <v>1629</v>
      </c>
      <c r="C677" s="2" t="s">
        <v>1263</v>
      </c>
      <c r="D677" s="2">
        <v>618</v>
      </c>
      <c r="E677" s="2" t="s">
        <v>1318</v>
      </c>
      <c r="F677" s="2" t="s">
        <v>1630</v>
      </c>
      <c r="G677" s="2" t="s">
        <v>1258</v>
      </c>
      <c r="H677" s="3" t="s">
        <v>1252</v>
      </c>
      <c r="I677" s="3" t="s">
        <v>1252</v>
      </c>
      <c r="J677" s="1" t="s">
        <v>1258</v>
      </c>
      <c r="K677" s="1" t="s">
        <v>1252</v>
      </c>
      <c r="L677" s="6" t="s">
        <v>1252</v>
      </c>
      <c r="M677" s="6" t="s">
        <v>1252</v>
      </c>
      <c r="N677" s="6"/>
      <c r="O677" s="6" t="s">
        <v>1252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20.100000000000001" customHeight="1" x14ac:dyDescent="0.25">
      <c r="A678" s="2" t="s">
        <v>2520</v>
      </c>
      <c r="B678" s="2" t="s">
        <v>2521</v>
      </c>
      <c r="C678" s="2" t="s">
        <v>1338</v>
      </c>
      <c r="D678" s="2">
        <v>370673</v>
      </c>
      <c r="E678" s="2" t="s">
        <v>1318</v>
      </c>
      <c r="F678" s="2" t="s">
        <v>2522</v>
      </c>
      <c r="G678" s="2" t="s">
        <v>1258</v>
      </c>
      <c r="H678" s="3" t="s">
        <v>1252</v>
      </c>
      <c r="I678" s="3" t="s">
        <v>1252</v>
      </c>
      <c r="J678" s="1" t="s">
        <v>1258</v>
      </c>
      <c r="K678" s="1" t="s">
        <v>1252</v>
      </c>
      <c r="L678" s="6" t="s">
        <v>1252</v>
      </c>
      <c r="M678" s="6" t="s">
        <v>1252</v>
      </c>
      <c r="N678" s="6"/>
      <c r="O678" s="6" t="s">
        <v>1252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20.100000000000001" customHeight="1" x14ac:dyDescent="0.25">
      <c r="A679" s="2" t="s">
        <v>2523</v>
      </c>
      <c r="B679" s="2" t="s">
        <v>2524</v>
      </c>
      <c r="C679" s="2" t="s">
        <v>1338</v>
      </c>
      <c r="D679" s="2">
        <v>23204</v>
      </c>
      <c r="E679" s="2" t="s">
        <v>1318</v>
      </c>
      <c r="F679" s="2" t="s">
        <v>2525</v>
      </c>
      <c r="G679" s="2" t="s">
        <v>1258</v>
      </c>
      <c r="H679" s="3" t="s">
        <v>1252</v>
      </c>
      <c r="I679" s="3" t="s">
        <v>1252</v>
      </c>
      <c r="J679" s="1" t="s">
        <v>1258</v>
      </c>
      <c r="K679" s="1" t="s">
        <v>1252</v>
      </c>
      <c r="L679" s="6" t="s">
        <v>1252</v>
      </c>
      <c r="M679" s="6" t="s">
        <v>1252</v>
      </c>
      <c r="N679" s="6"/>
      <c r="O679" s="6" t="s">
        <v>1252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20.100000000000001" customHeight="1" x14ac:dyDescent="0.25">
      <c r="A680" s="2" t="s">
        <v>2526</v>
      </c>
      <c r="B680" s="2" t="s">
        <v>2527</v>
      </c>
      <c r="C680" s="2" t="s">
        <v>1338</v>
      </c>
      <c r="D680" s="2">
        <v>68403</v>
      </c>
      <c r="E680" s="2" t="s">
        <v>1318</v>
      </c>
      <c r="F680" s="2" t="s">
        <v>2528</v>
      </c>
      <c r="G680" s="2" t="s">
        <v>1258</v>
      </c>
      <c r="H680" s="3" t="s">
        <v>1293</v>
      </c>
      <c r="I680" s="3" t="s">
        <v>190</v>
      </c>
      <c r="J680" s="4" t="s">
        <v>1294</v>
      </c>
      <c r="K680" s="4" t="s">
        <v>1258</v>
      </c>
      <c r="L680" s="6" t="s">
        <v>1293</v>
      </c>
      <c r="M680" s="6" t="s">
        <v>1295</v>
      </c>
      <c r="N680" s="6"/>
      <c r="O680" s="5" t="s">
        <v>1296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20.100000000000001" customHeight="1" x14ac:dyDescent="0.25">
      <c r="A681" s="2" t="s">
        <v>2529</v>
      </c>
      <c r="B681" s="2" t="s">
        <v>2530</v>
      </c>
      <c r="C681" s="2" t="s">
        <v>1338</v>
      </c>
      <c r="D681" s="2">
        <v>102647</v>
      </c>
      <c r="E681" s="2" t="s">
        <v>1318</v>
      </c>
      <c r="F681" s="2" t="s">
        <v>2531</v>
      </c>
      <c r="G681" s="2" t="s">
        <v>1258</v>
      </c>
      <c r="H681" s="3" t="s">
        <v>1252</v>
      </c>
      <c r="I681" s="3" t="s">
        <v>1252</v>
      </c>
      <c r="J681" s="1" t="s">
        <v>1258</v>
      </c>
      <c r="K681" s="1" t="s">
        <v>1252</v>
      </c>
      <c r="L681" s="6" t="s">
        <v>1252</v>
      </c>
      <c r="M681" s="6" t="s">
        <v>1252</v>
      </c>
      <c r="N681" s="6"/>
      <c r="O681" s="6" t="s">
        <v>1252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20.100000000000001" customHeight="1" x14ac:dyDescent="0.25">
      <c r="A682" s="2" t="s">
        <v>2532</v>
      </c>
      <c r="B682" s="2" t="s">
        <v>2533</v>
      </c>
      <c r="C682" s="2" t="s">
        <v>1338</v>
      </c>
      <c r="D682" s="2">
        <v>44407</v>
      </c>
      <c r="E682" s="2" t="s">
        <v>1318</v>
      </c>
      <c r="F682" s="2" t="s">
        <v>2534</v>
      </c>
      <c r="G682" s="2" t="s">
        <v>1258</v>
      </c>
      <c r="H682" s="3" t="s">
        <v>1293</v>
      </c>
      <c r="I682" s="3" t="s">
        <v>190</v>
      </c>
      <c r="J682" s="4" t="s">
        <v>1294</v>
      </c>
      <c r="K682" s="4" t="s">
        <v>1258</v>
      </c>
      <c r="L682" s="6" t="s">
        <v>1293</v>
      </c>
      <c r="M682" s="6" t="s">
        <v>1295</v>
      </c>
      <c r="N682" s="6"/>
      <c r="O682" s="5" t="s">
        <v>1296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20.100000000000001" customHeight="1" x14ac:dyDescent="0.25">
      <c r="A683" s="2" t="s">
        <v>2535</v>
      </c>
      <c r="B683" s="2" t="s">
        <v>2536</v>
      </c>
      <c r="C683" s="2" t="s">
        <v>1338</v>
      </c>
      <c r="D683" s="2">
        <v>40726</v>
      </c>
      <c r="E683" s="2" t="s">
        <v>1318</v>
      </c>
      <c r="F683" s="2" t="s">
        <v>2537</v>
      </c>
      <c r="G683" s="2" t="s">
        <v>1258</v>
      </c>
      <c r="H683" s="3" t="s">
        <v>1293</v>
      </c>
      <c r="I683" s="3" t="s">
        <v>190</v>
      </c>
      <c r="J683" s="4" t="s">
        <v>1294</v>
      </c>
      <c r="K683" s="4" t="s">
        <v>1258</v>
      </c>
      <c r="L683" s="6" t="s">
        <v>1293</v>
      </c>
      <c r="M683" s="6" t="s">
        <v>1295</v>
      </c>
      <c r="N683" s="6"/>
      <c r="O683" s="5" t="s">
        <v>1296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20.100000000000001" customHeight="1" x14ac:dyDescent="0.25">
      <c r="A684" s="2" t="s">
        <v>2538</v>
      </c>
      <c r="B684" s="2" t="s">
        <v>2539</v>
      </c>
      <c r="C684" s="2" t="s">
        <v>1338</v>
      </c>
      <c r="D684" s="2">
        <v>94688</v>
      </c>
      <c r="E684" s="2" t="s">
        <v>1318</v>
      </c>
      <c r="F684" s="2" t="s">
        <v>2540</v>
      </c>
      <c r="G684" s="2" t="s">
        <v>1258</v>
      </c>
      <c r="H684" s="3" t="s">
        <v>1293</v>
      </c>
      <c r="I684" s="3" t="s">
        <v>547</v>
      </c>
      <c r="J684" s="4" t="s">
        <v>1294</v>
      </c>
      <c r="K684" s="4" t="s">
        <v>1258</v>
      </c>
      <c r="L684" s="6" t="s">
        <v>1293</v>
      </c>
      <c r="M684" s="6" t="s">
        <v>1295</v>
      </c>
      <c r="N684" s="6"/>
      <c r="O684" s="5" t="s">
        <v>1296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20.100000000000001" customHeight="1" x14ac:dyDescent="0.25">
      <c r="A685" s="2" t="s">
        <v>2541</v>
      </c>
      <c r="B685" s="2" t="s">
        <v>2542</v>
      </c>
      <c r="C685" s="2" t="s">
        <v>1338</v>
      </c>
      <c r="D685" s="2">
        <v>86853</v>
      </c>
      <c r="E685" s="2" t="s">
        <v>1318</v>
      </c>
      <c r="F685" s="2" t="s">
        <v>2543</v>
      </c>
      <c r="G685" s="2" t="s">
        <v>1258</v>
      </c>
      <c r="H685" s="3" t="s">
        <v>1252</v>
      </c>
      <c r="I685" s="3" t="s">
        <v>1252</v>
      </c>
      <c r="J685" s="1" t="s">
        <v>1258</v>
      </c>
      <c r="K685" s="1" t="s">
        <v>1252</v>
      </c>
      <c r="L685" s="6" t="s">
        <v>1252</v>
      </c>
      <c r="M685" s="6" t="s">
        <v>1252</v>
      </c>
      <c r="N685" s="6"/>
      <c r="O685" s="6" t="s">
        <v>1252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20.100000000000001" customHeight="1" x14ac:dyDescent="0.25">
      <c r="A686" s="2" t="s">
        <v>2544</v>
      </c>
      <c r="B686" s="2" t="s">
        <v>2545</v>
      </c>
      <c r="C686" s="2" t="s">
        <v>1338</v>
      </c>
      <c r="D686" s="2">
        <v>392179</v>
      </c>
      <c r="E686" s="2" t="s">
        <v>1318</v>
      </c>
      <c r="F686" s="2" t="s">
        <v>2546</v>
      </c>
      <c r="G686" s="2" t="s">
        <v>1258</v>
      </c>
      <c r="H686" s="3" t="s">
        <v>1252</v>
      </c>
      <c r="I686" s="3" t="s">
        <v>1252</v>
      </c>
      <c r="J686" s="1" t="s">
        <v>1258</v>
      </c>
      <c r="K686" s="1" t="s">
        <v>1252</v>
      </c>
      <c r="L686" s="6" t="s">
        <v>1252</v>
      </c>
      <c r="M686" s="6" t="s">
        <v>1252</v>
      </c>
      <c r="N686" s="6"/>
      <c r="O686" s="6" t="s">
        <v>1252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20.100000000000001" customHeight="1" x14ac:dyDescent="0.25">
      <c r="A687" s="2" t="s">
        <v>2547</v>
      </c>
      <c r="B687" s="2" t="s">
        <v>2548</v>
      </c>
      <c r="C687" s="2" t="s">
        <v>1338</v>
      </c>
      <c r="D687" s="2">
        <v>28757</v>
      </c>
      <c r="E687" s="2" t="s">
        <v>1318</v>
      </c>
      <c r="F687" s="2" t="s">
        <v>2549</v>
      </c>
      <c r="G687" s="2" t="s">
        <v>1258</v>
      </c>
      <c r="H687" s="3" t="s">
        <v>1252</v>
      </c>
      <c r="I687" s="3" t="s">
        <v>1252</v>
      </c>
      <c r="J687" s="1" t="s">
        <v>1258</v>
      </c>
      <c r="K687" s="1" t="s">
        <v>1252</v>
      </c>
      <c r="L687" s="6" t="s">
        <v>1252</v>
      </c>
      <c r="M687" s="6" t="s">
        <v>1252</v>
      </c>
      <c r="N687" s="6"/>
      <c r="O687" s="6" t="s">
        <v>1252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20.100000000000001" customHeight="1" x14ac:dyDescent="0.25">
      <c r="A688" s="2" t="s">
        <v>2550</v>
      </c>
      <c r="B688" s="2" t="s">
        <v>2551</v>
      </c>
      <c r="C688" s="2" t="s">
        <v>1338</v>
      </c>
      <c r="D688" s="2">
        <v>61881</v>
      </c>
      <c r="E688" s="2" t="s">
        <v>1318</v>
      </c>
      <c r="F688" s="2" t="s">
        <v>2552</v>
      </c>
      <c r="G688" s="2" t="s">
        <v>1258</v>
      </c>
      <c r="H688" s="3" t="s">
        <v>1252</v>
      </c>
      <c r="I688" s="3" t="s">
        <v>1252</v>
      </c>
      <c r="J688" s="1" t="s">
        <v>1258</v>
      </c>
      <c r="K688" s="1" t="s">
        <v>1252</v>
      </c>
      <c r="L688" s="6" t="s">
        <v>1252</v>
      </c>
      <c r="M688" s="6" t="s">
        <v>1252</v>
      </c>
      <c r="N688" s="6"/>
      <c r="O688" s="6" t="s">
        <v>1252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20.100000000000001" customHeight="1" x14ac:dyDescent="0.25">
      <c r="A689" s="2" t="s">
        <v>2553</v>
      </c>
      <c r="B689" s="2" t="s">
        <v>2554</v>
      </c>
      <c r="C689" s="2" t="s">
        <v>1338</v>
      </c>
      <c r="D689" s="2">
        <v>17475</v>
      </c>
      <c r="E689" s="2" t="s">
        <v>1318</v>
      </c>
      <c r="F689" s="2" t="s">
        <v>2555</v>
      </c>
      <c r="G689" s="2" t="s">
        <v>1258</v>
      </c>
      <c r="H689" s="3" t="s">
        <v>1252</v>
      </c>
      <c r="I689" s="3" t="s">
        <v>1252</v>
      </c>
      <c r="J689" s="1" t="s">
        <v>1258</v>
      </c>
      <c r="K689" s="1" t="s">
        <v>1252</v>
      </c>
      <c r="L689" s="6" t="s">
        <v>1252</v>
      </c>
      <c r="M689" s="6" t="s">
        <v>1252</v>
      </c>
      <c r="N689" s="6"/>
      <c r="O689" s="6" t="s">
        <v>1252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20.100000000000001" customHeight="1" x14ac:dyDescent="0.25">
      <c r="A690" s="2" t="s">
        <v>2556</v>
      </c>
      <c r="B690" s="2" t="s">
        <v>2557</v>
      </c>
      <c r="C690" s="2" t="s">
        <v>1338</v>
      </c>
      <c r="D690" s="2">
        <v>17734</v>
      </c>
      <c r="E690" s="2" t="s">
        <v>1318</v>
      </c>
      <c r="F690" s="2" t="s">
        <v>2558</v>
      </c>
      <c r="G690" s="2" t="s">
        <v>1258</v>
      </c>
      <c r="H690" s="3" t="s">
        <v>1252</v>
      </c>
      <c r="I690" s="3" t="s">
        <v>1252</v>
      </c>
      <c r="J690" s="1" t="s">
        <v>1258</v>
      </c>
      <c r="K690" s="1" t="s">
        <v>1252</v>
      </c>
      <c r="L690" s="6" t="s">
        <v>1252</v>
      </c>
      <c r="M690" s="6" t="s">
        <v>1252</v>
      </c>
      <c r="N690" s="6"/>
      <c r="O690" s="6" t="s">
        <v>1252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20.100000000000001" customHeight="1" x14ac:dyDescent="0.25">
      <c r="A691" s="2" t="s">
        <v>2559</v>
      </c>
      <c r="B691" s="2" t="s">
        <v>2560</v>
      </c>
      <c r="C691" s="2" t="s">
        <v>1338</v>
      </c>
      <c r="D691" s="2">
        <v>33578</v>
      </c>
      <c r="E691" s="2" t="s">
        <v>1318</v>
      </c>
      <c r="F691" s="2" t="s">
        <v>2561</v>
      </c>
      <c r="G691" s="2" t="s">
        <v>1258</v>
      </c>
      <c r="H691" s="3" t="s">
        <v>1252</v>
      </c>
      <c r="I691" s="3" t="s">
        <v>1252</v>
      </c>
      <c r="J691" s="1" t="s">
        <v>1258</v>
      </c>
      <c r="K691" s="1" t="s">
        <v>1252</v>
      </c>
      <c r="L691" s="6" t="s">
        <v>1252</v>
      </c>
      <c r="M691" s="6" t="s">
        <v>1252</v>
      </c>
      <c r="N691" s="6"/>
      <c r="O691" s="6" t="s">
        <v>1252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20.100000000000001" customHeight="1" x14ac:dyDescent="0.25">
      <c r="A692" s="2" t="s">
        <v>2562</v>
      </c>
      <c r="B692" s="2" t="s">
        <v>2563</v>
      </c>
      <c r="C692" s="2" t="s">
        <v>1338</v>
      </c>
      <c r="D692" s="2">
        <v>23815</v>
      </c>
      <c r="E692" s="2" t="s">
        <v>1318</v>
      </c>
      <c r="F692" s="2" t="s">
        <v>2564</v>
      </c>
      <c r="G692" s="2" t="s">
        <v>1258</v>
      </c>
      <c r="H692" s="3" t="s">
        <v>1252</v>
      </c>
      <c r="I692" s="3" t="s">
        <v>1252</v>
      </c>
      <c r="J692" s="1" t="s">
        <v>1258</v>
      </c>
      <c r="K692" s="1" t="s">
        <v>1252</v>
      </c>
      <c r="L692" s="6" t="s">
        <v>1252</v>
      </c>
      <c r="M692" s="6" t="s">
        <v>1252</v>
      </c>
      <c r="N692" s="6"/>
      <c r="O692" s="6" t="s">
        <v>1252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20.100000000000001" customHeight="1" x14ac:dyDescent="0.25">
      <c r="A693" s="2" t="s">
        <v>2565</v>
      </c>
      <c r="B693" s="2" t="s">
        <v>2566</v>
      </c>
      <c r="C693" s="2" t="s">
        <v>1338</v>
      </c>
      <c r="D693" s="2">
        <v>13451</v>
      </c>
      <c r="E693" s="2" t="s">
        <v>1318</v>
      </c>
      <c r="F693" s="2" t="s">
        <v>1252</v>
      </c>
      <c r="G693" s="2" t="s">
        <v>1258</v>
      </c>
      <c r="H693" s="3" t="s">
        <v>1252</v>
      </c>
      <c r="I693" s="3" t="s">
        <v>1252</v>
      </c>
      <c r="J693" s="1" t="s">
        <v>1258</v>
      </c>
      <c r="K693" s="1" t="s">
        <v>1252</v>
      </c>
      <c r="L693" s="6" t="s">
        <v>1252</v>
      </c>
      <c r="M693" s="6" t="s">
        <v>1252</v>
      </c>
      <c r="N693" s="6"/>
      <c r="O693" s="6" t="s">
        <v>1252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20.100000000000001" customHeight="1" x14ac:dyDescent="0.25">
      <c r="A694" s="2" t="s">
        <v>2567</v>
      </c>
      <c r="B694" s="2" t="s">
        <v>2568</v>
      </c>
      <c r="C694" s="2" t="s">
        <v>1338</v>
      </c>
      <c r="D694" s="2">
        <v>42770</v>
      </c>
      <c r="E694" s="2" t="s">
        <v>1318</v>
      </c>
      <c r="F694" s="2" t="s">
        <v>1252</v>
      </c>
      <c r="G694" s="2" t="s">
        <v>1258</v>
      </c>
      <c r="H694" s="3" t="s">
        <v>1252</v>
      </c>
      <c r="I694" s="3" t="s">
        <v>1252</v>
      </c>
      <c r="J694" s="1" t="s">
        <v>1258</v>
      </c>
      <c r="K694" s="1" t="s">
        <v>1252</v>
      </c>
      <c r="L694" s="6" t="s">
        <v>1252</v>
      </c>
      <c r="M694" s="6" t="s">
        <v>1252</v>
      </c>
      <c r="N694" s="6"/>
      <c r="O694" s="6" t="s">
        <v>1252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20.100000000000001" customHeight="1" x14ac:dyDescent="0.25">
      <c r="A695" s="2" t="s">
        <v>2569</v>
      </c>
      <c r="B695" s="2" t="s">
        <v>2570</v>
      </c>
      <c r="C695" s="2" t="s">
        <v>1338</v>
      </c>
      <c r="D695" s="2">
        <v>67951</v>
      </c>
      <c r="E695" s="2" t="s">
        <v>1318</v>
      </c>
      <c r="F695" s="2" t="s">
        <v>2571</v>
      </c>
      <c r="G695" s="2" t="s">
        <v>1258</v>
      </c>
      <c r="H695" s="3" t="s">
        <v>1252</v>
      </c>
      <c r="I695" s="3" t="s">
        <v>1252</v>
      </c>
      <c r="J695" s="1" t="s">
        <v>1258</v>
      </c>
      <c r="K695" s="1" t="s">
        <v>1252</v>
      </c>
      <c r="L695" s="6" t="s">
        <v>1252</v>
      </c>
      <c r="M695" s="6" t="s">
        <v>1252</v>
      </c>
      <c r="N695" s="6"/>
      <c r="O695" s="6" t="s">
        <v>1252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20.100000000000001" customHeight="1" x14ac:dyDescent="0.25">
      <c r="A696" s="2" t="s">
        <v>2572</v>
      </c>
      <c r="B696" s="2" t="s">
        <v>2573</v>
      </c>
      <c r="C696" s="2" t="s">
        <v>1338</v>
      </c>
      <c r="D696" s="2">
        <v>26249</v>
      </c>
      <c r="E696" s="2" t="s">
        <v>1318</v>
      </c>
      <c r="F696" s="2" t="s">
        <v>2574</v>
      </c>
      <c r="G696" s="2" t="s">
        <v>1258</v>
      </c>
      <c r="H696" s="3" t="s">
        <v>1252</v>
      </c>
      <c r="I696" s="3" t="s">
        <v>1252</v>
      </c>
      <c r="J696" s="1" t="s">
        <v>1258</v>
      </c>
      <c r="K696" s="1" t="s">
        <v>1252</v>
      </c>
      <c r="L696" s="6" t="s">
        <v>1252</v>
      </c>
      <c r="M696" s="6" t="s">
        <v>1252</v>
      </c>
      <c r="N696" s="6"/>
      <c r="O696" s="6" t="s">
        <v>1252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20.100000000000001" customHeight="1" x14ac:dyDescent="0.25">
      <c r="A697" s="2" t="s">
        <v>2575</v>
      </c>
      <c r="B697" s="2" t="s">
        <v>2576</v>
      </c>
      <c r="C697" s="2" t="s">
        <v>1338</v>
      </c>
      <c r="D697" s="2">
        <v>30111</v>
      </c>
      <c r="E697" s="2" t="s">
        <v>1318</v>
      </c>
      <c r="F697" s="2" t="s">
        <v>2577</v>
      </c>
      <c r="G697" s="2" t="s">
        <v>1258</v>
      </c>
      <c r="H697" s="3" t="s">
        <v>1252</v>
      </c>
      <c r="I697" s="3" t="s">
        <v>1252</v>
      </c>
      <c r="J697" s="1" t="s">
        <v>1258</v>
      </c>
      <c r="K697" s="1" t="s">
        <v>1252</v>
      </c>
      <c r="L697" s="6" t="s">
        <v>1252</v>
      </c>
      <c r="M697" s="6" t="s">
        <v>1252</v>
      </c>
      <c r="N697" s="6"/>
      <c r="O697" s="6" t="s">
        <v>1252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20.100000000000001" customHeight="1" x14ac:dyDescent="0.25">
      <c r="A698" s="2" t="s">
        <v>2578</v>
      </c>
      <c r="B698" s="2" t="s">
        <v>2579</v>
      </c>
      <c r="C698" s="2" t="s">
        <v>1338</v>
      </c>
      <c r="D698" s="2">
        <v>70028</v>
      </c>
      <c r="E698" s="2" t="s">
        <v>1318</v>
      </c>
      <c r="F698" s="2" t="s">
        <v>2580</v>
      </c>
      <c r="G698" s="2" t="s">
        <v>1258</v>
      </c>
      <c r="H698" s="3" t="s">
        <v>1252</v>
      </c>
      <c r="I698" s="3" t="s">
        <v>1252</v>
      </c>
      <c r="J698" s="1" t="s">
        <v>1258</v>
      </c>
      <c r="K698" s="1" t="s">
        <v>1252</v>
      </c>
      <c r="L698" s="6" t="s">
        <v>1252</v>
      </c>
      <c r="M698" s="6" t="s">
        <v>1252</v>
      </c>
      <c r="N698" s="6"/>
      <c r="O698" s="6" t="s">
        <v>1252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20.100000000000001" customHeight="1" x14ac:dyDescent="0.25">
      <c r="A699" s="2" t="s">
        <v>2581</v>
      </c>
      <c r="B699" s="2" t="s">
        <v>2582</v>
      </c>
      <c r="C699" s="2" t="s">
        <v>1338</v>
      </c>
      <c r="D699" s="2">
        <v>71581</v>
      </c>
      <c r="E699" s="2" t="s">
        <v>1318</v>
      </c>
      <c r="F699" s="2" t="s">
        <v>2583</v>
      </c>
      <c r="G699" s="2" t="s">
        <v>1258</v>
      </c>
      <c r="H699" s="3" t="s">
        <v>1252</v>
      </c>
      <c r="I699" s="3" t="s">
        <v>1252</v>
      </c>
      <c r="J699" s="1" t="s">
        <v>1258</v>
      </c>
      <c r="K699" s="1" t="s">
        <v>1252</v>
      </c>
      <c r="L699" s="6" t="s">
        <v>1252</v>
      </c>
      <c r="M699" s="6" t="s">
        <v>1252</v>
      </c>
      <c r="N699" s="6"/>
      <c r="O699" s="6" t="s">
        <v>1252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20.100000000000001" customHeight="1" x14ac:dyDescent="0.25">
      <c r="A700" s="2" t="s">
        <v>2584</v>
      </c>
      <c r="B700" s="2" t="s">
        <v>2585</v>
      </c>
      <c r="C700" s="2" t="s">
        <v>1338</v>
      </c>
      <c r="D700" s="2">
        <v>45859</v>
      </c>
      <c r="E700" s="2" t="s">
        <v>1318</v>
      </c>
      <c r="F700" s="2" t="s">
        <v>2586</v>
      </c>
      <c r="G700" s="2" t="s">
        <v>1258</v>
      </c>
      <c r="H700" s="3" t="s">
        <v>1252</v>
      </c>
      <c r="I700" s="3" t="s">
        <v>1252</v>
      </c>
      <c r="J700" s="1" t="s">
        <v>1258</v>
      </c>
      <c r="K700" s="1" t="s">
        <v>1252</v>
      </c>
      <c r="L700" s="6" t="s">
        <v>1252</v>
      </c>
      <c r="M700" s="6" t="s">
        <v>1252</v>
      </c>
      <c r="N700" s="6"/>
      <c r="O700" s="6" t="s">
        <v>1252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20.100000000000001" customHeight="1" x14ac:dyDescent="0.25">
      <c r="A701" s="2" t="s">
        <v>2587</v>
      </c>
      <c r="B701" s="2" t="s">
        <v>2588</v>
      </c>
      <c r="C701" s="2" t="s">
        <v>1338</v>
      </c>
      <c r="D701" s="2">
        <v>366299</v>
      </c>
      <c r="E701" s="2" t="s">
        <v>1318</v>
      </c>
      <c r="F701" s="2" t="s">
        <v>2589</v>
      </c>
      <c r="G701" s="2" t="s">
        <v>1258</v>
      </c>
      <c r="H701" s="3" t="s">
        <v>1252</v>
      </c>
      <c r="I701" s="3" t="s">
        <v>1252</v>
      </c>
      <c r="J701" s="1" t="s">
        <v>1258</v>
      </c>
      <c r="K701" s="1" t="s">
        <v>1252</v>
      </c>
      <c r="L701" s="6" t="s">
        <v>1252</v>
      </c>
      <c r="M701" s="6" t="s">
        <v>1252</v>
      </c>
      <c r="N701" s="6"/>
      <c r="O701" s="6" t="s">
        <v>1252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20.100000000000001" customHeight="1" x14ac:dyDescent="0.25">
      <c r="A702" s="2" t="s">
        <v>2590</v>
      </c>
      <c r="B702" s="2" t="s">
        <v>2591</v>
      </c>
      <c r="C702" s="2" t="s">
        <v>1338</v>
      </c>
      <c r="D702" s="2">
        <v>159716</v>
      </c>
      <c r="E702" s="2" t="s">
        <v>1318</v>
      </c>
      <c r="F702" s="2" t="s">
        <v>2592</v>
      </c>
      <c r="G702" s="2" t="s">
        <v>1258</v>
      </c>
      <c r="H702" s="3" t="s">
        <v>1252</v>
      </c>
      <c r="I702" s="3" t="s">
        <v>1252</v>
      </c>
      <c r="J702" s="1" t="s">
        <v>1258</v>
      </c>
      <c r="K702" s="1" t="s">
        <v>1252</v>
      </c>
      <c r="L702" s="6" t="s">
        <v>1252</v>
      </c>
      <c r="M702" s="6" t="s">
        <v>1252</v>
      </c>
      <c r="N702" s="6"/>
      <c r="O702" s="6" t="s">
        <v>1252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20.100000000000001" customHeight="1" x14ac:dyDescent="0.25">
      <c r="A703" s="2" t="s">
        <v>2593</v>
      </c>
      <c r="B703" s="2" t="s">
        <v>2594</v>
      </c>
      <c r="C703" s="2" t="s">
        <v>1338</v>
      </c>
      <c r="D703" s="2">
        <v>45617</v>
      </c>
      <c r="E703" s="2" t="s">
        <v>1318</v>
      </c>
      <c r="F703" s="2" t="s">
        <v>2595</v>
      </c>
      <c r="G703" s="2" t="s">
        <v>1258</v>
      </c>
      <c r="H703" s="3" t="s">
        <v>1252</v>
      </c>
      <c r="I703" s="3" t="s">
        <v>1252</v>
      </c>
      <c r="J703" s="1" t="s">
        <v>1258</v>
      </c>
      <c r="K703" s="1" t="s">
        <v>1252</v>
      </c>
      <c r="L703" s="6" t="s">
        <v>1252</v>
      </c>
      <c r="M703" s="6" t="s">
        <v>1252</v>
      </c>
      <c r="N703" s="6"/>
      <c r="O703" s="6" t="s">
        <v>1252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20.100000000000001" customHeight="1" x14ac:dyDescent="0.25">
      <c r="A704" s="2" t="s">
        <v>2596</v>
      </c>
      <c r="B704" s="2" t="s">
        <v>2597</v>
      </c>
      <c r="C704" s="2" t="s">
        <v>1338</v>
      </c>
      <c r="D704" s="2">
        <v>88004</v>
      </c>
      <c r="E704" s="2" t="s">
        <v>1318</v>
      </c>
      <c r="F704" s="2" t="s">
        <v>2598</v>
      </c>
      <c r="G704" s="2" t="s">
        <v>1258</v>
      </c>
      <c r="H704" s="3" t="s">
        <v>1252</v>
      </c>
      <c r="I704" s="3" t="s">
        <v>1252</v>
      </c>
      <c r="J704" s="1" t="s">
        <v>1258</v>
      </c>
      <c r="K704" s="1" t="s">
        <v>1252</v>
      </c>
      <c r="L704" s="6" t="s">
        <v>1252</v>
      </c>
      <c r="M704" s="6" t="s">
        <v>1252</v>
      </c>
      <c r="N704" s="6"/>
      <c r="O704" s="6" t="s">
        <v>1252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20.100000000000001" customHeight="1" x14ac:dyDescent="0.25">
      <c r="A705" s="2" t="s">
        <v>2599</v>
      </c>
      <c r="B705" s="2" t="s">
        <v>2600</v>
      </c>
      <c r="C705" s="2" t="s">
        <v>1338</v>
      </c>
      <c r="D705" s="2">
        <v>17667</v>
      </c>
      <c r="E705" s="2" t="s">
        <v>1318</v>
      </c>
      <c r="F705" s="2" t="s">
        <v>2601</v>
      </c>
      <c r="G705" s="2" t="s">
        <v>1258</v>
      </c>
      <c r="H705" s="3" t="s">
        <v>1252</v>
      </c>
      <c r="I705" s="3" t="s">
        <v>1252</v>
      </c>
      <c r="J705" s="1" t="s">
        <v>1258</v>
      </c>
      <c r="K705" s="1" t="s">
        <v>1252</v>
      </c>
      <c r="L705" s="6" t="s">
        <v>1252</v>
      </c>
      <c r="M705" s="6" t="s">
        <v>1252</v>
      </c>
      <c r="N705" s="6"/>
      <c r="O705" s="6" t="s">
        <v>1252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20.100000000000001" customHeight="1" x14ac:dyDescent="0.25">
      <c r="A706" s="2" t="s">
        <v>2602</v>
      </c>
      <c r="B706" s="2" t="s">
        <v>2603</v>
      </c>
      <c r="C706" s="2" t="s">
        <v>1338</v>
      </c>
      <c r="D706" s="2">
        <v>49181</v>
      </c>
      <c r="E706" s="2" t="s">
        <v>1318</v>
      </c>
      <c r="F706" s="2" t="s">
        <v>2604</v>
      </c>
      <c r="G706" s="2" t="s">
        <v>1258</v>
      </c>
      <c r="H706" s="3" t="s">
        <v>1252</v>
      </c>
      <c r="I706" s="3" t="s">
        <v>1252</v>
      </c>
      <c r="J706" s="1" t="s">
        <v>1258</v>
      </c>
      <c r="K706" s="1" t="s">
        <v>1252</v>
      </c>
      <c r="L706" s="6" t="s">
        <v>1252</v>
      </c>
      <c r="M706" s="6" t="s">
        <v>1252</v>
      </c>
      <c r="N706" s="6"/>
      <c r="O706" s="6" t="s">
        <v>1252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20.100000000000001" customHeight="1" x14ac:dyDescent="0.25">
      <c r="A707" s="2" t="s">
        <v>2605</v>
      </c>
      <c r="B707" s="2" t="s">
        <v>2606</v>
      </c>
      <c r="C707" s="2" t="s">
        <v>1338</v>
      </c>
      <c r="D707" s="2">
        <v>1131345</v>
      </c>
      <c r="E707" s="2" t="s">
        <v>1318</v>
      </c>
      <c r="F707" s="2" t="s">
        <v>2607</v>
      </c>
      <c r="G707" s="2" t="s">
        <v>1258</v>
      </c>
      <c r="H707" s="3" t="s">
        <v>1252</v>
      </c>
      <c r="I707" s="3" t="s">
        <v>1252</v>
      </c>
      <c r="J707" s="1" t="s">
        <v>1258</v>
      </c>
      <c r="K707" s="1" t="s">
        <v>1252</v>
      </c>
      <c r="L707" s="6" t="s">
        <v>1252</v>
      </c>
      <c r="M707" s="6" t="s">
        <v>1252</v>
      </c>
      <c r="N707" s="6"/>
      <c r="O707" s="6" t="s">
        <v>1252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20.100000000000001" customHeight="1" x14ac:dyDescent="0.25">
      <c r="A708" s="2" t="s">
        <v>2608</v>
      </c>
      <c r="B708" s="2" t="s">
        <v>2609</v>
      </c>
      <c r="C708" s="2" t="s">
        <v>1338</v>
      </c>
      <c r="D708" s="2">
        <v>641045</v>
      </c>
      <c r="E708" s="2" t="s">
        <v>1318</v>
      </c>
      <c r="F708" s="2" t="s">
        <v>2610</v>
      </c>
      <c r="G708" s="2" t="s">
        <v>1258</v>
      </c>
      <c r="H708" s="3" t="s">
        <v>1293</v>
      </c>
      <c r="I708" s="3" t="s">
        <v>953</v>
      </c>
      <c r="J708" s="4" t="s">
        <v>1294</v>
      </c>
      <c r="K708" s="4" t="s">
        <v>1258</v>
      </c>
      <c r="L708" s="6" t="s">
        <v>1293</v>
      </c>
      <c r="M708" s="6" t="s">
        <v>1295</v>
      </c>
      <c r="N708" s="6"/>
      <c r="O708" s="5" t="s">
        <v>1296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20.100000000000001" customHeight="1" x14ac:dyDescent="0.25">
      <c r="A709" s="2" t="s">
        <v>2611</v>
      </c>
      <c r="B709" s="2" t="s">
        <v>2612</v>
      </c>
      <c r="C709" s="2" t="s">
        <v>1338</v>
      </c>
      <c r="D709" s="2">
        <v>310153</v>
      </c>
      <c r="E709" s="2" t="s">
        <v>1318</v>
      </c>
      <c r="F709" s="2" t="s">
        <v>2613</v>
      </c>
      <c r="G709" s="2" t="s">
        <v>1258</v>
      </c>
      <c r="H709" s="3" t="s">
        <v>1293</v>
      </c>
      <c r="I709" s="3" t="s">
        <v>955</v>
      </c>
      <c r="J709" s="4" t="s">
        <v>1294</v>
      </c>
      <c r="K709" s="4" t="s">
        <v>1258</v>
      </c>
      <c r="L709" s="6" t="s">
        <v>1293</v>
      </c>
      <c r="M709" s="6" t="s">
        <v>1295</v>
      </c>
      <c r="N709" s="6"/>
      <c r="O709" s="5" t="s">
        <v>1296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20.100000000000001" customHeight="1" x14ac:dyDescent="0.25">
      <c r="A710" s="2" t="s">
        <v>2614</v>
      </c>
      <c r="B710" s="2" t="s">
        <v>2615</v>
      </c>
      <c r="C710" s="2" t="s">
        <v>1338</v>
      </c>
      <c r="D710" s="2">
        <v>1148372</v>
      </c>
      <c r="E710" s="2" t="s">
        <v>1318</v>
      </c>
      <c r="F710" s="2" t="s">
        <v>2616</v>
      </c>
      <c r="G710" s="2" t="s">
        <v>1258</v>
      </c>
      <c r="H710" s="3" t="s">
        <v>1293</v>
      </c>
      <c r="I710" s="3" t="s">
        <v>956</v>
      </c>
      <c r="J710" s="4" t="s">
        <v>1294</v>
      </c>
      <c r="K710" s="4" t="s">
        <v>1258</v>
      </c>
      <c r="L710" s="6" t="s">
        <v>1293</v>
      </c>
      <c r="M710" s="6" t="s">
        <v>1295</v>
      </c>
      <c r="N710" s="6"/>
      <c r="O710" s="5" t="s">
        <v>1296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20.100000000000001" customHeight="1" x14ac:dyDescent="0.25">
      <c r="A711" s="2" t="s">
        <v>2617</v>
      </c>
      <c r="B711" s="2" t="s">
        <v>2618</v>
      </c>
      <c r="C711" s="2" t="s">
        <v>1338</v>
      </c>
      <c r="D711" s="2">
        <v>97251</v>
      </c>
      <c r="E711" s="2" t="s">
        <v>1318</v>
      </c>
      <c r="F711" s="2" t="s">
        <v>2619</v>
      </c>
      <c r="G711" s="2" t="s">
        <v>1258</v>
      </c>
      <c r="H711" s="3" t="s">
        <v>1293</v>
      </c>
      <c r="I711" s="3" t="s">
        <v>190</v>
      </c>
      <c r="J711" s="4" t="s">
        <v>1294</v>
      </c>
      <c r="K711" s="4" t="s">
        <v>1258</v>
      </c>
      <c r="L711" s="6" t="s">
        <v>1293</v>
      </c>
      <c r="M711" s="6" t="s">
        <v>190</v>
      </c>
      <c r="N711" s="6"/>
      <c r="O711" s="5" t="s">
        <v>1296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20.100000000000001" customHeight="1" x14ac:dyDescent="0.25">
      <c r="A712" s="2" t="s">
        <v>2620</v>
      </c>
      <c r="B712" s="2" t="s">
        <v>2621</v>
      </c>
      <c r="C712" s="2" t="s">
        <v>1338</v>
      </c>
      <c r="D712" s="2">
        <v>546743</v>
      </c>
      <c r="E712" s="2" t="s">
        <v>1318</v>
      </c>
      <c r="F712" s="2" t="s">
        <v>2622</v>
      </c>
      <c r="G712" s="2" t="s">
        <v>1258</v>
      </c>
      <c r="H712" s="3" t="s">
        <v>1252</v>
      </c>
      <c r="I712" s="3" t="s">
        <v>1252</v>
      </c>
      <c r="J712" s="1" t="s">
        <v>1258</v>
      </c>
      <c r="K712" s="1" t="s">
        <v>1252</v>
      </c>
      <c r="L712" s="6" t="s">
        <v>1252</v>
      </c>
      <c r="M712" s="6" t="s">
        <v>1252</v>
      </c>
      <c r="N712" s="6"/>
      <c r="O712" s="6" t="s">
        <v>1252</v>
      </c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20.100000000000001" customHeight="1" x14ac:dyDescent="0.25">
      <c r="A713" s="2" t="s">
        <v>2623</v>
      </c>
      <c r="B713" s="2" t="s">
        <v>2624</v>
      </c>
      <c r="C713" s="2" t="s">
        <v>1338</v>
      </c>
      <c r="D713" s="2">
        <v>112784</v>
      </c>
      <c r="E713" s="2" t="s">
        <v>1318</v>
      </c>
      <c r="F713" s="2" t="s">
        <v>2625</v>
      </c>
      <c r="G713" s="2" t="s">
        <v>1258</v>
      </c>
      <c r="H713" s="3" t="s">
        <v>1293</v>
      </c>
      <c r="I713" s="3" t="s">
        <v>960</v>
      </c>
      <c r="J713" s="4" t="s">
        <v>1294</v>
      </c>
      <c r="K713" s="4" t="s">
        <v>1258</v>
      </c>
      <c r="L713" s="6" t="s">
        <v>1293</v>
      </c>
      <c r="M713" s="6" t="s">
        <v>960</v>
      </c>
      <c r="N713" s="6"/>
      <c r="O713" s="5" t="s">
        <v>1296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20.100000000000001" customHeight="1" x14ac:dyDescent="0.25">
      <c r="A714" s="2" t="s">
        <v>2626</v>
      </c>
      <c r="B714" s="2" t="s">
        <v>2627</v>
      </c>
      <c r="C714" s="2" t="s">
        <v>1338</v>
      </c>
      <c r="D714" s="2">
        <v>339965</v>
      </c>
      <c r="E714" s="2" t="s">
        <v>1318</v>
      </c>
      <c r="F714" s="2" t="s">
        <v>2628</v>
      </c>
      <c r="G714" s="2" t="s">
        <v>1258</v>
      </c>
      <c r="H714" s="3" t="s">
        <v>1293</v>
      </c>
      <c r="I714" s="3" t="s">
        <v>960</v>
      </c>
      <c r="J714" s="4" t="s">
        <v>1294</v>
      </c>
      <c r="K714" s="4" t="s">
        <v>1258</v>
      </c>
      <c r="L714" s="6" t="s">
        <v>1293</v>
      </c>
      <c r="M714" s="6" t="s">
        <v>960</v>
      </c>
      <c r="N714" s="6"/>
      <c r="O714" s="5" t="s">
        <v>1296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20.100000000000001" customHeight="1" x14ac:dyDescent="0.25">
      <c r="A715" s="2" t="s">
        <v>2629</v>
      </c>
      <c r="B715" s="2" t="s">
        <v>2630</v>
      </c>
      <c r="C715" s="2" t="s">
        <v>2631</v>
      </c>
      <c r="D715" s="2">
        <v>1518</v>
      </c>
      <c r="E715" s="2" t="s">
        <v>1318</v>
      </c>
      <c r="F715" s="2" t="s">
        <v>2632</v>
      </c>
      <c r="G715" s="2" t="s">
        <v>1258</v>
      </c>
      <c r="H715" s="3" t="s">
        <v>1252</v>
      </c>
      <c r="I715" s="3" t="s">
        <v>1252</v>
      </c>
      <c r="J715" s="1" t="s">
        <v>1258</v>
      </c>
      <c r="K715" s="1" t="s">
        <v>1252</v>
      </c>
      <c r="L715" s="6" t="s">
        <v>1252</v>
      </c>
      <c r="M715" s="6" t="s">
        <v>1252</v>
      </c>
      <c r="N715" s="6"/>
      <c r="O715" s="6" t="s">
        <v>1252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20.100000000000001" customHeight="1" x14ac:dyDescent="0.25">
      <c r="A716" s="2" t="s">
        <v>2633</v>
      </c>
      <c r="B716" s="2" t="s">
        <v>2634</v>
      </c>
      <c r="C716" s="2" t="s">
        <v>1263</v>
      </c>
      <c r="D716" s="2">
        <v>49070</v>
      </c>
      <c r="E716" s="2" t="s">
        <v>2635</v>
      </c>
      <c r="F716" s="2" t="s">
        <v>2636</v>
      </c>
      <c r="G716" s="2" t="s">
        <v>1258</v>
      </c>
      <c r="H716" s="3" t="s">
        <v>1293</v>
      </c>
      <c r="I716" s="3" t="s">
        <v>961</v>
      </c>
      <c r="J716" s="4" t="s">
        <v>1294</v>
      </c>
      <c r="K716" s="4" t="s">
        <v>1258</v>
      </c>
      <c r="L716" s="6" t="s">
        <v>1293</v>
      </c>
      <c r="M716" s="6" t="s">
        <v>1295</v>
      </c>
      <c r="N716" s="6"/>
      <c r="O716" s="5" t="s">
        <v>1296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20.100000000000001" customHeight="1" x14ac:dyDescent="0.25">
      <c r="A717" s="2" t="s">
        <v>2633</v>
      </c>
      <c r="B717" s="2" t="s">
        <v>2637</v>
      </c>
      <c r="C717" s="2" t="s">
        <v>1263</v>
      </c>
      <c r="D717" s="2">
        <v>38252</v>
      </c>
      <c r="E717" s="2" t="s">
        <v>2635</v>
      </c>
      <c r="F717" s="2" t="s">
        <v>2638</v>
      </c>
      <c r="G717" s="2" t="s">
        <v>1258</v>
      </c>
      <c r="H717" s="3" t="s">
        <v>1293</v>
      </c>
      <c r="I717" s="3" t="s">
        <v>961</v>
      </c>
      <c r="J717" s="4" t="s">
        <v>1294</v>
      </c>
      <c r="K717" s="4" t="s">
        <v>1258</v>
      </c>
      <c r="L717" s="6" t="s">
        <v>1293</v>
      </c>
      <c r="M717" s="6" t="s">
        <v>1295</v>
      </c>
      <c r="N717" s="6"/>
      <c r="O717" s="5" t="s">
        <v>1296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20.100000000000001" customHeight="1" x14ac:dyDescent="0.25">
      <c r="A718" s="2" t="s">
        <v>2633</v>
      </c>
      <c r="B718" s="2" t="s">
        <v>2639</v>
      </c>
      <c r="C718" s="2" t="s">
        <v>1263</v>
      </c>
      <c r="D718" s="2">
        <v>77412</v>
      </c>
      <c r="E718" s="2" t="s">
        <v>2635</v>
      </c>
      <c r="F718" s="2" t="s">
        <v>2640</v>
      </c>
      <c r="G718" s="2" t="s">
        <v>1258</v>
      </c>
      <c r="H718" s="3" t="s">
        <v>1293</v>
      </c>
      <c r="I718" s="3" t="s">
        <v>961</v>
      </c>
      <c r="J718" s="4" t="s">
        <v>1294</v>
      </c>
      <c r="K718" s="4" t="s">
        <v>1258</v>
      </c>
      <c r="L718" s="6" t="s">
        <v>1293</v>
      </c>
      <c r="M718" s="6" t="s">
        <v>1295</v>
      </c>
      <c r="N718" s="6"/>
      <c r="O718" s="5" t="s">
        <v>1296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20.100000000000001" customHeight="1" x14ac:dyDescent="0.25">
      <c r="A719" s="2" t="s">
        <v>2633</v>
      </c>
      <c r="B719" s="2" t="s">
        <v>2641</v>
      </c>
      <c r="C719" s="2" t="s">
        <v>1263</v>
      </c>
      <c r="D719" s="2">
        <v>38085</v>
      </c>
      <c r="E719" s="2" t="s">
        <v>2635</v>
      </c>
      <c r="F719" s="2" t="s">
        <v>2642</v>
      </c>
      <c r="G719" s="2" t="s">
        <v>1258</v>
      </c>
      <c r="H719" s="3" t="s">
        <v>1293</v>
      </c>
      <c r="I719" s="3" t="s">
        <v>961</v>
      </c>
      <c r="J719" s="4" t="s">
        <v>1294</v>
      </c>
      <c r="K719" s="4" t="s">
        <v>1258</v>
      </c>
      <c r="L719" s="6" t="s">
        <v>1293</v>
      </c>
      <c r="M719" s="6" t="s">
        <v>1295</v>
      </c>
      <c r="N719" s="6"/>
      <c r="O719" s="5" t="s">
        <v>1296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20.100000000000001" customHeight="1" x14ac:dyDescent="0.25">
      <c r="A720" s="2" t="s">
        <v>2643</v>
      </c>
      <c r="B720" s="2" t="s">
        <v>2644</v>
      </c>
      <c r="C720" s="2" t="s">
        <v>2645</v>
      </c>
      <c r="D720" s="2">
        <v>11711</v>
      </c>
      <c r="E720" s="2" t="s">
        <v>2646</v>
      </c>
      <c r="F720" s="2" t="s">
        <v>2647</v>
      </c>
      <c r="G720" s="2" t="s">
        <v>1258</v>
      </c>
      <c r="H720" s="3" t="s">
        <v>1252</v>
      </c>
      <c r="I720" s="3" t="s">
        <v>1252</v>
      </c>
      <c r="J720" s="1" t="s">
        <v>1258</v>
      </c>
      <c r="K720" s="1" t="s">
        <v>1252</v>
      </c>
      <c r="L720" s="6" t="s">
        <v>1252</v>
      </c>
      <c r="M720" s="6" t="s">
        <v>1252</v>
      </c>
      <c r="N720" s="6"/>
      <c r="O720" s="6" t="s">
        <v>1252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6" ht="20.100000000000001" customHeight="1" x14ac:dyDescent="0.25">
      <c r="A721" s="2" t="s">
        <v>2648</v>
      </c>
      <c r="B721" s="2" t="s">
        <v>2649</v>
      </c>
      <c r="C721" s="2" t="s">
        <v>2650</v>
      </c>
      <c r="D721" s="2">
        <v>36864</v>
      </c>
      <c r="E721" s="2" t="s">
        <v>2646</v>
      </c>
      <c r="F721" s="2" t="s">
        <v>2651</v>
      </c>
      <c r="G721" s="2" t="s">
        <v>1258</v>
      </c>
      <c r="H721" s="3" t="s">
        <v>1252</v>
      </c>
      <c r="I721" s="3" t="s">
        <v>1252</v>
      </c>
      <c r="J721" s="1" t="s">
        <v>1258</v>
      </c>
      <c r="K721" s="1" t="s">
        <v>1252</v>
      </c>
      <c r="L721" s="6" t="s">
        <v>1252</v>
      </c>
      <c r="M721" s="6" t="s">
        <v>1252</v>
      </c>
      <c r="N721" s="6"/>
      <c r="O721" s="6" t="s">
        <v>1252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spans="1:36" ht="20.100000000000001" customHeight="1" x14ac:dyDescent="0.25">
      <c r="A722" s="2" t="s">
        <v>2652</v>
      </c>
      <c r="B722" s="2" t="s">
        <v>2653</v>
      </c>
      <c r="C722" s="2" t="s">
        <v>2654</v>
      </c>
      <c r="D722" s="2">
        <v>1695416</v>
      </c>
      <c r="E722" s="2" t="s">
        <v>2646</v>
      </c>
      <c r="F722" s="2" t="s">
        <v>2655</v>
      </c>
      <c r="G722" s="2" t="s">
        <v>1258</v>
      </c>
      <c r="H722" s="3" t="s">
        <v>1252</v>
      </c>
      <c r="I722" s="3" t="s">
        <v>1252</v>
      </c>
      <c r="J722" s="1" t="s">
        <v>1258</v>
      </c>
      <c r="K722" s="1" t="s">
        <v>1252</v>
      </c>
      <c r="L722" s="6" t="s">
        <v>1252</v>
      </c>
      <c r="M722" s="6" t="s">
        <v>1252</v>
      </c>
      <c r="N722" s="6"/>
      <c r="O722" s="6" t="s">
        <v>1252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6" ht="20.100000000000001" customHeight="1" x14ac:dyDescent="0.25">
      <c r="A723" s="2" t="s">
        <v>2652</v>
      </c>
      <c r="B723" s="2" t="s">
        <v>2656</v>
      </c>
      <c r="C723" s="2" t="s">
        <v>2654</v>
      </c>
      <c r="D723" s="2">
        <v>153784</v>
      </c>
      <c r="E723" s="2" t="s">
        <v>2646</v>
      </c>
      <c r="F723" s="2" t="s">
        <v>2657</v>
      </c>
      <c r="G723" s="2" t="s">
        <v>1258</v>
      </c>
      <c r="H723" s="3" t="s">
        <v>1252</v>
      </c>
      <c r="I723" s="3" t="s">
        <v>1252</v>
      </c>
      <c r="J723" s="1" t="s">
        <v>1258</v>
      </c>
      <c r="K723" s="1" t="s">
        <v>1252</v>
      </c>
      <c r="L723" s="6" t="s">
        <v>1252</v>
      </c>
      <c r="M723" s="6" t="s">
        <v>1252</v>
      </c>
      <c r="N723" s="6"/>
      <c r="O723" s="6" t="s">
        <v>1252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6" ht="20.100000000000001" customHeight="1" x14ac:dyDescent="0.25">
      <c r="A724" s="2" t="s">
        <v>2652</v>
      </c>
      <c r="B724" s="2" t="s">
        <v>2658</v>
      </c>
      <c r="C724" s="2" t="s">
        <v>2654</v>
      </c>
      <c r="D724" s="2">
        <v>149688</v>
      </c>
      <c r="E724" s="2" t="s">
        <v>2646</v>
      </c>
      <c r="F724" s="2" t="s">
        <v>2659</v>
      </c>
      <c r="G724" s="2" t="s">
        <v>1258</v>
      </c>
      <c r="H724" s="3" t="s">
        <v>1252</v>
      </c>
      <c r="I724" s="3" t="s">
        <v>1252</v>
      </c>
      <c r="J724" s="1" t="s">
        <v>1258</v>
      </c>
      <c r="K724" s="1" t="s">
        <v>1252</v>
      </c>
      <c r="L724" s="6" t="s">
        <v>1252</v>
      </c>
      <c r="M724" s="6" t="s">
        <v>1252</v>
      </c>
      <c r="N724" s="6"/>
      <c r="O724" s="6" t="s">
        <v>1252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6" ht="20.100000000000001" customHeight="1" x14ac:dyDescent="0.25">
      <c r="A725" s="2" t="s">
        <v>2652</v>
      </c>
      <c r="B725" s="2" t="s">
        <v>2660</v>
      </c>
      <c r="C725" s="2" t="s">
        <v>2654</v>
      </c>
      <c r="D725" s="2">
        <v>40120</v>
      </c>
      <c r="E725" s="2" t="s">
        <v>2646</v>
      </c>
      <c r="F725" s="2" t="s">
        <v>2661</v>
      </c>
      <c r="G725" s="2" t="s">
        <v>1258</v>
      </c>
      <c r="H725" s="3" t="s">
        <v>1252</v>
      </c>
      <c r="I725" s="3" t="s">
        <v>1252</v>
      </c>
      <c r="J725" s="1" t="s">
        <v>1258</v>
      </c>
      <c r="K725" s="1" t="s">
        <v>1252</v>
      </c>
      <c r="L725" s="6" t="s">
        <v>1252</v>
      </c>
      <c r="M725" s="6" t="s">
        <v>1252</v>
      </c>
      <c r="N725" s="6"/>
      <c r="O725" s="6" t="s">
        <v>1252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6" ht="20.100000000000001" customHeight="1" x14ac:dyDescent="0.25">
      <c r="A726" s="2" t="s">
        <v>2652</v>
      </c>
      <c r="B726" s="2" t="s">
        <v>2662</v>
      </c>
      <c r="C726" s="2" t="s">
        <v>2654</v>
      </c>
      <c r="D726" s="2">
        <v>276024</v>
      </c>
      <c r="E726" s="2" t="s">
        <v>2646</v>
      </c>
      <c r="F726" s="2" t="s">
        <v>2663</v>
      </c>
      <c r="G726" s="2" t="s">
        <v>1258</v>
      </c>
      <c r="H726" s="3" t="s">
        <v>1252</v>
      </c>
      <c r="I726" s="3" t="s">
        <v>1252</v>
      </c>
      <c r="J726" s="1" t="s">
        <v>1258</v>
      </c>
      <c r="K726" s="1" t="s">
        <v>1252</v>
      </c>
      <c r="L726" s="6" t="s">
        <v>1252</v>
      </c>
      <c r="M726" s="6" t="s">
        <v>1252</v>
      </c>
      <c r="N726" s="6"/>
      <c r="O726" s="6" t="s">
        <v>1252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6" ht="20.100000000000001" customHeight="1" x14ac:dyDescent="0.25">
      <c r="A727" s="2" t="s">
        <v>2652</v>
      </c>
      <c r="B727" s="2" t="s">
        <v>2664</v>
      </c>
      <c r="C727" s="2" t="s">
        <v>2654</v>
      </c>
      <c r="D727" s="2">
        <v>158904</v>
      </c>
      <c r="E727" s="2" t="s">
        <v>2646</v>
      </c>
      <c r="F727" s="2" t="s">
        <v>2665</v>
      </c>
      <c r="G727" s="2" t="s">
        <v>1258</v>
      </c>
      <c r="H727" s="3" t="s">
        <v>1252</v>
      </c>
      <c r="I727" s="3" t="s">
        <v>1252</v>
      </c>
      <c r="J727" s="1" t="s">
        <v>1258</v>
      </c>
      <c r="K727" s="1" t="s">
        <v>1252</v>
      </c>
      <c r="L727" s="6" t="s">
        <v>1252</v>
      </c>
      <c r="M727" s="6" t="s">
        <v>1252</v>
      </c>
      <c r="N727" s="6"/>
      <c r="O727" s="6" t="s">
        <v>1252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6" ht="20.100000000000001" customHeight="1" x14ac:dyDescent="0.25">
      <c r="A728" s="2" t="s">
        <v>2652</v>
      </c>
      <c r="B728" s="2" t="s">
        <v>2666</v>
      </c>
      <c r="C728" s="2" t="s">
        <v>1815</v>
      </c>
      <c r="D728" s="2">
        <v>393400</v>
      </c>
      <c r="E728" s="2" t="s">
        <v>2646</v>
      </c>
      <c r="F728" s="2" t="s">
        <v>2667</v>
      </c>
      <c r="G728" s="2" t="s">
        <v>1258</v>
      </c>
      <c r="H728" s="3" t="s">
        <v>1252</v>
      </c>
      <c r="I728" s="3" t="s">
        <v>1252</v>
      </c>
      <c r="J728" s="1" t="s">
        <v>1258</v>
      </c>
      <c r="K728" s="1" t="s">
        <v>1252</v>
      </c>
      <c r="L728" s="6" t="s">
        <v>1252</v>
      </c>
      <c r="M728" s="6" t="s">
        <v>1252</v>
      </c>
      <c r="N728" s="6"/>
      <c r="O728" s="6" t="s">
        <v>1252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6" ht="20.100000000000001" customHeight="1" x14ac:dyDescent="0.25">
      <c r="A729" s="2" t="s">
        <v>2652</v>
      </c>
      <c r="B729" s="2" t="s">
        <v>2668</v>
      </c>
      <c r="C729" s="2" t="s">
        <v>2654</v>
      </c>
      <c r="D729" s="2">
        <v>373944</v>
      </c>
      <c r="E729" s="2" t="s">
        <v>2646</v>
      </c>
      <c r="F729" s="2" t="s">
        <v>2669</v>
      </c>
      <c r="G729" s="2" t="s">
        <v>1258</v>
      </c>
      <c r="H729" s="3" t="s">
        <v>1252</v>
      </c>
      <c r="I729" s="3" t="s">
        <v>1252</v>
      </c>
      <c r="J729" s="1" t="s">
        <v>1258</v>
      </c>
      <c r="K729" s="1" t="s">
        <v>1252</v>
      </c>
      <c r="L729" s="6" t="s">
        <v>1252</v>
      </c>
      <c r="M729" s="6" t="s">
        <v>1252</v>
      </c>
      <c r="N729" s="6"/>
      <c r="O729" s="6" t="s">
        <v>1252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6" ht="20.100000000000001" customHeight="1" x14ac:dyDescent="0.25">
      <c r="A730" s="2" t="s">
        <v>2652</v>
      </c>
      <c r="B730" s="2" t="s">
        <v>2670</v>
      </c>
      <c r="C730" s="2" t="s">
        <v>2654</v>
      </c>
      <c r="D730" s="2">
        <v>228024</v>
      </c>
      <c r="E730" s="2" t="s">
        <v>2646</v>
      </c>
      <c r="F730" s="2" t="s">
        <v>2671</v>
      </c>
      <c r="G730" s="2" t="s">
        <v>1258</v>
      </c>
      <c r="H730" s="3" t="s">
        <v>1252</v>
      </c>
      <c r="I730" s="3" t="s">
        <v>1252</v>
      </c>
      <c r="J730" s="1" t="s">
        <v>1258</v>
      </c>
      <c r="K730" s="1" t="s">
        <v>1252</v>
      </c>
      <c r="L730" s="6" t="s">
        <v>1252</v>
      </c>
      <c r="M730" s="6" t="s">
        <v>1252</v>
      </c>
      <c r="N730" s="6"/>
      <c r="O730" s="6" t="s">
        <v>1252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6" ht="20.100000000000001" customHeight="1" x14ac:dyDescent="0.25">
      <c r="A731" s="2" t="s">
        <v>2652</v>
      </c>
      <c r="B731" s="2" t="s">
        <v>2672</v>
      </c>
      <c r="C731" s="2" t="s">
        <v>2654</v>
      </c>
      <c r="D731" s="2">
        <v>119992</v>
      </c>
      <c r="E731" s="2" t="s">
        <v>2646</v>
      </c>
      <c r="F731" s="2" t="s">
        <v>2673</v>
      </c>
      <c r="G731" s="2" t="s">
        <v>1258</v>
      </c>
      <c r="H731" s="3" t="s">
        <v>1252</v>
      </c>
      <c r="I731" s="3" t="s">
        <v>1252</v>
      </c>
      <c r="J731" s="1" t="s">
        <v>1258</v>
      </c>
      <c r="K731" s="1" t="s">
        <v>1252</v>
      </c>
      <c r="L731" s="6" t="s">
        <v>1252</v>
      </c>
      <c r="M731" s="6" t="s">
        <v>1252</v>
      </c>
      <c r="N731" s="6"/>
      <c r="O731" s="6" t="s">
        <v>1252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6" ht="20.100000000000001" customHeight="1" x14ac:dyDescent="0.25">
      <c r="A732" s="2" t="s">
        <v>2652</v>
      </c>
      <c r="B732" s="2" t="s">
        <v>2674</v>
      </c>
      <c r="C732" s="2" t="s">
        <v>2654</v>
      </c>
      <c r="D732" s="2">
        <v>178360</v>
      </c>
      <c r="E732" s="2" t="s">
        <v>2646</v>
      </c>
      <c r="F732" s="2" t="s">
        <v>2675</v>
      </c>
      <c r="G732" s="2" t="s">
        <v>1258</v>
      </c>
      <c r="H732" s="3" t="s">
        <v>1252</v>
      </c>
      <c r="I732" s="3" t="s">
        <v>1252</v>
      </c>
      <c r="J732" s="1" t="s">
        <v>1258</v>
      </c>
      <c r="K732" s="1" t="s">
        <v>1252</v>
      </c>
      <c r="L732" s="6" t="s">
        <v>1252</v>
      </c>
      <c r="M732" s="6" t="s">
        <v>1252</v>
      </c>
      <c r="N732" s="6"/>
      <c r="O732" s="6" t="s">
        <v>1252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6" ht="20.100000000000001" customHeight="1" x14ac:dyDescent="0.25">
      <c r="A733" s="2" t="s">
        <v>2652</v>
      </c>
      <c r="B733" s="2" t="s">
        <v>2676</v>
      </c>
      <c r="C733" s="2" t="s">
        <v>2654</v>
      </c>
      <c r="D733" s="2">
        <v>188416</v>
      </c>
      <c r="E733" s="2" t="s">
        <v>2646</v>
      </c>
      <c r="F733" s="2" t="s">
        <v>2677</v>
      </c>
      <c r="G733" s="2" t="s">
        <v>1258</v>
      </c>
      <c r="H733" s="3" t="s">
        <v>1252</v>
      </c>
      <c r="I733" s="3" t="s">
        <v>1252</v>
      </c>
      <c r="J733" s="1" t="s">
        <v>1258</v>
      </c>
      <c r="K733" s="1" t="s">
        <v>1252</v>
      </c>
      <c r="L733" s="6" t="s">
        <v>1252</v>
      </c>
      <c r="M733" s="6" t="s">
        <v>1252</v>
      </c>
      <c r="N733" s="6"/>
      <c r="O733" s="6" t="s">
        <v>1252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6" ht="20.100000000000001" customHeight="1" x14ac:dyDescent="0.25">
      <c r="A734" s="2" t="s">
        <v>2652</v>
      </c>
      <c r="B734" s="2" t="s">
        <v>2678</v>
      </c>
      <c r="C734" s="2" t="s">
        <v>2654</v>
      </c>
      <c r="D734" s="2">
        <v>85864</v>
      </c>
      <c r="E734" s="2" t="s">
        <v>2646</v>
      </c>
      <c r="F734" s="2" t="s">
        <v>2679</v>
      </c>
      <c r="G734" s="2" t="s">
        <v>1258</v>
      </c>
      <c r="H734" s="3" t="s">
        <v>1252</v>
      </c>
      <c r="I734" s="3" t="s">
        <v>1252</v>
      </c>
      <c r="J734" s="1" t="s">
        <v>1258</v>
      </c>
      <c r="K734" s="1" t="s">
        <v>1252</v>
      </c>
      <c r="L734" s="6" t="s">
        <v>1252</v>
      </c>
      <c r="M734" s="6" t="s">
        <v>1252</v>
      </c>
      <c r="N734" s="6"/>
      <c r="O734" s="6" t="s">
        <v>1252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6" ht="20.100000000000001" customHeight="1" x14ac:dyDescent="0.25">
      <c r="A735" s="2" t="s">
        <v>2652</v>
      </c>
      <c r="B735" s="2" t="s">
        <v>2680</v>
      </c>
      <c r="C735" s="2" t="s">
        <v>2654</v>
      </c>
      <c r="D735" s="2">
        <v>98448</v>
      </c>
      <c r="E735" s="2" t="s">
        <v>2646</v>
      </c>
      <c r="F735" s="2" t="s">
        <v>2681</v>
      </c>
      <c r="G735" s="2" t="s">
        <v>1258</v>
      </c>
      <c r="H735" s="3" t="s">
        <v>1252</v>
      </c>
      <c r="I735" s="3" t="s">
        <v>1252</v>
      </c>
      <c r="J735" s="1" t="s">
        <v>1258</v>
      </c>
      <c r="K735" s="1" t="s">
        <v>1252</v>
      </c>
      <c r="L735" s="6" t="s">
        <v>1252</v>
      </c>
      <c r="M735" s="6" t="s">
        <v>1252</v>
      </c>
      <c r="N735" s="6"/>
      <c r="O735" s="6" t="s">
        <v>1252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6" ht="20.100000000000001" customHeight="1" x14ac:dyDescent="0.25">
      <c r="A736" s="2" t="s">
        <v>2652</v>
      </c>
      <c r="B736" s="2" t="s">
        <v>2682</v>
      </c>
      <c r="C736" s="2" t="s">
        <v>2654</v>
      </c>
      <c r="D736" s="2">
        <v>245120</v>
      </c>
      <c r="E736" s="2" t="s">
        <v>2646</v>
      </c>
      <c r="F736" s="2" t="s">
        <v>2683</v>
      </c>
      <c r="G736" s="2" t="s">
        <v>1258</v>
      </c>
      <c r="H736" s="3" t="s">
        <v>1252</v>
      </c>
      <c r="I736" s="3" t="s">
        <v>1252</v>
      </c>
      <c r="J736" s="1" t="s">
        <v>1258</v>
      </c>
      <c r="K736" s="1" t="s">
        <v>1252</v>
      </c>
      <c r="L736" s="6" t="s">
        <v>1252</v>
      </c>
      <c r="M736" s="6" t="s">
        <v>1252</v>
      </c>
      <c r="N736" s="6"/>
      <c r="O736" s="6" t="s">
        <v>1252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20.100000000000001" customHeight="1" x14ac:dyDescent="0.25">
      <c r="A737" s="2" t="s">
        <v>2652</v>
      </c>
      <c r="B737" s="2" t="s">
        <v>2684</v>
      </c>
      <c r="C737" s="2" t="s">
        <v>2654</v>
      </c>
      <c r="D737" s="2">
        <v>256400</v>
      </c>
      <c r="E737" s="2" t="s">
        <v>2646</v>
      </c>
      <c r="F737" s="2" t="s">
        <v>2685</v>
      </c>
      <c r="G737" s="2" t="s">
        <v>1258</v>
      </c>
      <c r="H737" s="3" t="s">
        <v>1252</v>
      </c>
      <c r="I737" s="3" t="s">
        <v>1252</v>
      </c>
      <c r="J737" s="1" t="s">
        <v>1258</v>
      </c>
      <c r="K737" s="1" t="s">
        <v>1252</v>
      </c>
      <c r="L737" s="6" t="s">
        <v>1252</v>
      </c>
      <c r="M737" s="6" t="s">
        <v>1252</v>
      </c>
      <c r="N737" s="6"/>
      <c r="O737" s="6" t="s">
        <v>1252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20.100000000000001" customHeight="1" x14ac:dyDescent="0.25">
      <c r="A738" s="2" t="s">
        <v>2652</v>
      </c>
      <c r="B738" s="2" t="s">
        <v>2686</v>
      </c>
      <c r="C738" s="2" t="s">
        <v>2654</v>
      </c>
      <c r="D738" s="2">
        <v>486192</v>
      </c>
      <c r="E738" s="2" t="s">
        <v>2646</v>
      </c>
      <c r="F738" s="2" t="s">
        <v>2687</v>
      </c>
      <c r="G738" s="2" t="s">
        <v>1258</v>
      </c>
      <c r="H738" s="3" t="s">
        <v>1252</v>
      </c>
      <c r="I738" s="3" t="s">
        <v>1252</v>
      </c>
      <c r="J738" s="1" t="s">
        <v>1258</v>
      </c>
      <c r="K738" s="1" t="s">
        <v>1252</v>
      </c>
      <c r="L738" s="6" t="s">
        <v>1252</v>
      </c>
      <c r="M738" s="6" t="s">
        <v>1252</v>
      </c>
      <c r="N738" s="6"/>
      <c r="O738" s="6" t="s">
        <v>1252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20.100000000000001" customHeight="1" x14ac:dyDescent="0.25">
      <c r="A739" s="2" t="s">
        <v>2652</v>
      </c>
      <c r="B739" s="2" t="s">
        <v>2688</v>
      </c>
      <c r="C739" s="2" t="s">
        <v>2654</v>
      </c>
      <c r="D739" s="2">
        <v>488448</v>
      </c>
      <c r="E739" s="2" t="s">
        <v>2646</v>
      </c>
      <c r="F739" s="2" t="s">
        <v>2689</v>
      </c>
      <c r="G739" s="2" t="s">
        <v>1258</v>
      </c>
      <c r="H739" s="3" t="s">
        <v>1252</v>
      </c>
      <c r="I739" s="3" t="s">
        <v>1252</v>
      </c>
      <c r="J739" s="1" t="s">
        <v>1258</v>
      </c>
      <c r="K739" s="1" t="s">
        <v>1252</v>
      </c>
      <c r="L739" s="6" t="s">
        <v>1252</v>
      </c>
      <c r="M739" s="6" t="s">
        <v>1252</v>
      </c>
      <c r="N739" s="6"/>
      <c r="O739" s="6" t="s">
        <v>1252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20.100000000000001" customHeight="1" x14ac:dyDescent="0.25">
      <c r="A740" s="2" t="s">
        <v>2652</v>
      </c>
      <c r="B740" s="2" t="s">
        <v>2690</v>
      </c>
      <c r="C740" s="2" t="s">
        <v>2654</v>
      </c>
      <c r="D740" s="2">
        <v>455328</v>
      </c>
      <c r="E740" s="2" t="s">
        <v>2646</v>
      </c>
      <c r="F740" s="2" t="s">
        <v>2691</v>
      </c>
      <c r="G740" s="2" t="s">
        <v>1258</v>
      </c>
      <c r="H740" s="3" t="s">
        <v>2692</v>
      </c>
      <c r="I740" s="3" t="s">
        <v>964</v>
      </c>
      <c r="J740" s="4" t="s">
        <v>1294</v>
      </c>
      <c r="K740" s="4" t="s">
        <v>1258</v>
      </c>
      <c r="L740" s="6" t="s">
        <v>2692</v>
      </c>
      <c r="M740" s="6" t="s">
        <v>1295</v>
      </c>
      <c r="N740" s="6"/>
      <c r="O740" s="5" t="s">
        <v>1296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20.100000000000001" customHeight="1" x14ac:dyDescent="0.25">
      <c r="A741" s="2" t="s">
        <v>2652</v>
      </c>
      <c r="B741" s="2" t="s">
        <v>2693</v>
      </c>
      <c r="C741" s="2" t="s">
        <v>2654</v>
      </c>
      <c r="D741" s="2">
        <v>970912</v>
      </c>
      <c r="E741" s="2" t="s">
        <v>2646</v>
      </c>
      <c r="F741" s="2" t="s">
        <v>2694</v>
      </c>
      <c r="G741" s="2" t="s">
        <v>1258</v>
      </c>
      <c r="H741" s="3" t="s">
        <v>2692</v>
      </c>
      <c r="I741" s="3" t="s">
        <v>964</v>
      </c>
      <c r="J741" s="4" t="s">
        <v>1294</v>
      </c>
      <c r="K741" s="4" t="s">
        <v>1258</v>
      </c>
      <c r="L741" s="6" t="s">
        <v>2692</v>
      </c>
      <c r="M741" s="6" t="s">
        <v>1295</v>
      </c>
      <c r="N741" s="6"/>
      <c r="O741" s="5" t="s">
        <v>1296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20.100000000000001" customHeight="1" x14ac:dyDescent="0.25">
      <c r="A742" s="2" t="s">
        <v>2652</v>
      </c>
      <c r="B742" s="2" t="s">
        <v>2695</v>
      </c>
      <c r="C742" s="2" t="s">
        <v>2654</v>
      </c>
      <c r="D742" s="2">
        <v>170664</v>
      </c>
      <c r="E742" s="2" t="s">
        <v>2646</v>
      </c>
      <c r="F742" s="2" t="s">
        <v>2696</v>
      </c>
      <c r="G742" s="2" t="s">
        <v>1258</v>
      </c>
      <c r="H742" s="3" t="s">
        <v>1252</v>
      </c>
      <c r="I742" s="3" t="s">
        <v>1252</v>
      </c>
      <c r="J742" s="1" t="s">
        <v>1258</v>
      </c>
      <c r="K742" s="1" t="s">
        <v>1252</v>
      </c>
      <c r="L742" s="6" t="s">
        <v>1252</v>
      </c>
      <c r="M742" s="6" t="s">
        <v>1252</v>
      </c>
      <c r="N742" s="6"/>
      <c r="O742" s="6" t="s">
        <v>1252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20.100000000000001" customHeight="1" x14ac:dyDescent="0.25">
      <c r="A743" s="2" t="s">
        <v>2697</v>
      </c>
      <c r="B743" s="2" t="s">
        <v>2698</v>
      </c>
      <c r="C743" s="2" t="s">
        <v>2699</v>
      </c>
      <c r="D743" s="2">
        <v>12750848</v>
      </c>
      <c r="E743" s="2" t="s">
        <v>2646</v>
      </c>
      <c r="F743" s="2" t="s">
        <v>2700</v>
      </c>
      <c r="G743" s="2" t="s">
        <v>1258</v>
      </c>
      <c r="H743" s="3" t="s">
        <v>1252</v>
      </c>
      <c r="I743" s="3" t="s">
        <v>1252</v>
      </c>
      <c r="J743" s="1" t="s">
        <v>1258</v>
      </c>
      <c r="K743" s="1" t="s">
        <v>1252</v>
      </c>
      <c r="L743" s="6" t="s">
        <v>1252</v>
      </c>
      <c r="M743" s="6" t="s">
        <v>1252</v>
      </c>
      <c r="N743" s="6"/>
      <c r="O743" s="6" t="s">
        <v>1252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20.100000000000001" customHeight="1" x14ac:dyDescent="0.25">
      <c r="A744" s="2" t="s">
        <v>2701</v>
      </c>
      <c r="B744" s="2" t="s">
        <v>2702</v>
      </c>
      <c r="C744" s="2" t="s">
        <v>1313</v>
      </c>
      <c r="D744" s="2">
        <v>14214</v>
      </c>
      <c r="E744" s="2" t="s">
        <v>2646</v>
      </c>
      <c r="F744" s="2" t="s">
        <v>2703</v>
      </c>
      <c r="G744" s="2" t="s">
        <v>1258</v>
      </c>
      <c r="H744" s="3" t="s">
        <v>1252</v>
      </c>
      <c r="I744" s="3" t="s">
        <v>1252</v>
      </c>
      <c r="J744" s="1" t="s">
        <v>1258</v>
      </c>
      <c r="K744" s="1" t="s">
        <v>1252</v>
      </c>
      <c r="L744" s="6" t="s">
        <v>1252</v>
      </c>
      <c r="M744" s="6" t="s">
        <v>1252</v>
      </c>
      <c r="N744" s="6"/>
      <c r="O744" s="6" t="s">
        <v>1252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20.100000000000001" customHeight="1" x14ac:dyDescent="0.25">
      <c r="A745" s="2" t="s">
        <v>2701</v>
      </c>
      <c r="B745" s="2" t="s">
        <v>2704</v>
      </c>
      <c r="C745" s="2" t="s">
        <v>1313</v>
      </c>
      <c r="D745" s="2">
        <v>9891</v>
      </c>
      <c r="E745" s="2" t="s">
        <v>2646</v>
      </c>
      <c r="F745" s="2" t="s">
        <v>2705</v>
      </c>
      <c r="G745" s="2" t="s">
        <v>1258</v>
      </c>
      <c r="H745" s="3" t="s">
        <v>1252</v>
      </c>
      <c r="I745" s="3" t="s">
        <v>1252</v>
      </c>
      <c r="J745" s="1" t="s">
        <v>1258</v>
      </c>
      <c r="K745" s="1" t="s">
        <v>1252</v>
      </c>
      <c r="L745" s="6" t="s">
        <v>1252</v>
      </c>
      <c r="M745" s="6" t="s">
        <v>1252</v>
      </c>
      <c r="N745" s="6"/>
      <c r="O745" s="6" t="s">
        <v>1252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20.100000000000001" customHeight="1" x14ac:dyDescent="0.25">
      <c r="A746" s="2" t="s">
        <v>2701</v>
      </c>
      <c r="B746" s="2" t="s">
        <v>2706</v>
      </c>
      <c r="C746" s="2" t="s">
        <v>1313</v>
      </c>
      <c r="D746" s="2">
        <v>11121</v>
      </c>
      <c r="E746" s="2" t="s">
        <v>2646</v>
      </c>
      <c r="F746" s="2" t="s">
        <v>2707</v>
      </c>
      <c r="G746" s="2" t="s">
        <v>1258</v>
      </c>
      <c r="H746" s="3" t="s">
        <v>1252</v>
      </c>
      <c r="I746" s="3" t="s">
        <v>1252</v>
      </c>
      <c r="J746" s="1" t="s">
        <v>1258</v>
      </c>
      <c r="K746" s="1" t="s">
        <v>1252</v>
      </c>
      <c r="L746" s="6" t="s">
        <v>1252</v>
      </c>
      <c r="M746" s="6" t="s">
        <v>1252</v>
      </c>
      <c r="N746" s="6"/>
      <c r="O746" s="6" t="s">
        <v>1252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20.100000000000001" customHeight="1" x14ac:dyDescent="0.25">
      <c r="A747" s="2" t="s">
        <v>2708</v>
      </c>
      <c r="B747" s="2" t="s">
        <v>2709</v>
      </c>
      <c r="C747" s="2" t="s">
        <v>1827</v>
      </c>
      <c r="D747" s="2">
        <v>886</v>
      </c>
      <c r="E747" s="2" t="s">
        <v>2646</v>
      </c>
      <c r="F747" s="2" t="s">
        <v>2710</v>
      </c>
      <c r="G747" s="2" t="s">
        <v>1258</v>
      </c>
      <c r="H747" s="3" t="s">
        <v>1293</v>
      </c>
      <c r="I747" s="3" t="s">
        <v>997</v>
      </c>
      <c r="J747" s="4" t="s">
        <v>1294</v>
      </c>
      <c r="K747" s="4" t="s">
        <v>1258</v>
      </c>
      <c r="L747" s="6" t="s">
        <v>1293</v>
      </c>
      <c r="M747" s="6" t="s">
        <v>1295</v>
      </c>
      <c r="N747" s="6"/>
      <c r="O747" s="5" t="s">
        <v>1296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20.100000000000001" customHeight="1" x14ac:dyDescent="0.25">
      <c r="A748" s="2" t="s">
        <v>2708</v>
      </c>
      <c r="B748" s="2" t="s">
        <v>2711</v>
      </c>
      <c r="C748" s="2" t="s">
        <v>1827</v>
      </c>
      <c r="D748" s="2">
        <v>886</v>
      </c>
      <c r="E748" s="2" t="s">
        <v>2646</v>
      </c>
      <c r="F748" s="2" t="s">
        <v>2712</v>
      </c>
      <c r="G748" s="2" t="s">
        <v>1258</v>
      </c>
      <c r="H748" s="3" t="s">
        <v>1293</v>
      </c>
      <c r="I748" s="3" t="s">
        <v>997</v>
      </c>
      <c r="J748" s="4" t="s">
        <v>1294</v>
      </c>
      <c r="K748" s="4" t="s">
        <v>1258</v>
      </c>
      <c r="L748" s="6" t="s">
        <v>1293</v>
      </c>
      <c r="M748" s="6" t="s">
        <v>1295</v>
      </c>
      <c r="N748" s="6"/>
      <c r="O748" s="5" t="s">
        <v>1296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20.100000000000001" customHeight="1" x14ac:dyDescent="0.25">
      <c r="A749" s="2" t="s">
        <v>2708</v>
      </c>
      <c r="B749" s="2" t="s">
        <v>2713</v>
      </c>
      <c r="C749" s="2" t="s">
        <v>1827</v>
      </c>
      <c r="D749" s="2">
        <v>886</v>
      </c>
      <c r="E749" s="2" t="s">
        <v>2646</v>
      </c>
      <c r="F749" s="2" t="s">
        <v>2714</v>
      </c>
      <c r="G749" s="2" t="s">
        <v>1258</v>
      </c>
      <c r="H749" s="3" t="s">
        <v>1293</v>
      </c>
      <c r="I749" s="3" t="s">
        <v>997</v>
      </c>
      <c r="J749" s="4" t="s">
        <v>1294</v>
      </c>
      <c r="K749" s="4" t="s">
        <v>1258</v>
      </c>
      <c r="L749" s="6" t="s">
        <v>1293</v>
      </c>
      <c r="M749" s="6" t="s">
        <v>1295</v>
      </c>
      <c r="N749" s="6"/>
      <c r="O749" s="5" t="s">
        <v>1296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20.100000000000001" customHeight="1" x14ac:dyDescent="0.25">
      <c r="A750" s="2" t="s">
        <v>2708</v>
      </c>
      <c r="B750" s="2" t="s">
        <v>2715</v>
      </c>
      <c r="C750" s="2" t="s">
        <v>1827</v>
      </c>
      <c r="D750" s="2">
        <v>2512</v>
      </c>
      <c r="E750" s="2" t="s">
        <v>2646</v>
      </c>
      <c r="F750" s="2" t="s">
        <v>2716</v>
      </c>
      <c r="G750" s="2" t="s">
        <v>1258</v>
      </c>
      <c r="H750" s="3" t="s">
        <v>1293</v>
      </c>
      <c r="I750" s="3" t="s">
        <v>997</v>
      </c>
      <c r="J750" s="4" t="s">
        <v>1294</v>
      </c>
      <c r="K750" s="4" t="s">
        <v>1258</v>
      </c>
      <c r="L750" s="6" t="s">
        <v>1293</v>
      </c>
      <c r="M750" s="6" t="s">
        <v>1295</v>
      </c>
      <c r="N750" s="6"/>
      <c r="O750" s="5" t="s">
        <v>1296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20.100000000000001" customHeight="1" x14ac:dyDescent="0.25">
      <c r="A751" s="2" t="s">
        <v>2708</v>
      </c>
      <c r="B751" s="2" t="s">
        <v>2717</v>
      </c>
      <c r="C751" s="2" t="s">
        <v>1827</v>
      </c>
      <c r="D751" s="2">
        <v>886</v>
      </c>
      <c r="E751" s="2" t="s">
        <v>2646</v>
      </c>
      <c r="F751" s="2" t="s">
        <v>2718</v>
      </c>
      <c r="G751" s="2" t="s">
        <v>1258</v>
      </c>
      <c r="H751" s="3" t="s">
        <v>1293</v>
      </c>
      <c r="I751" s="3" t="s">
        <v>997</v>
      </c>
      <c r="J751" s="4" t="s">
        <v>1294</v>
      </c>
      <c r="K751" s="4" t="s">
        <v>1258</v>
      </c>
      <c r="L751" s="6" t="s">
        <v>1293</v>
      </c>
      <c r="M751" s="6" t="s">
        <v>1295</v>
      </c>
      <c r="N751" s="6"/>
      <c r="O751" s="5" t="s">
        <v>1296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20.100000000000001" customHeight="1" x14ac:dyDescent="0.25">
      <c r="A752" s="2" t="s">
        <v>2708</v>
      </c>
      <c r="B752" s="2" t="s">
        <v>2719</v>
      </c>
      <c r="C752" s="2" t="s">
        <v>1827</v>
      </c>
      <c r="D752" s="2">
        <v>886</v>
      </c>
      <c r="E752" s="2" t="s">
        <v>2646</v>
      </c>
      <c r="F752" s="2" t="s">
        <v>2720</v>
      </c>
      <c r="G752" s="2" t="s">
        <v>1258</v>
      </c>
      <c r="H752" s="3" t="s">
        <v>1293</v>
      </c>
      <c r="I752" s="3" t="s">
        <v>997</v>
      </c>
      <c r="J752" s="4" t="s">
        <v>1294</v>
      </c>
      <c r="K752" s="4" t="s">
        <v>1258</v>
      </c>
      <c r="L752" s="6" t="s">
        <v>1293</v>
      </c>
      <c r="M752" s="6" t="s">
        <v>1295</v>
      </c>
      <c r="N752" s="6"/>
      <c r="O752" s="5" t="s">
        <v>1296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20.100000000000001" customHeight="1" x14ac:dyDescent="0.25">
      <c r="A753" s="2" t="s">
        <v>2708</v>
      </c>
      <c r="B753" s="2" t="s">
        <v>2721</v>
      </c>
      <c r="C753" s="2" t="s">
        <v>1827</v>
      </c>
      <c r="D753" s="2">
        <v>1652</v>
      </c>
      <c r="E753" s="2" t="s">
        <v>2646</v>
      </c>
      <c r="F753" s="2" t="s">
        <v>2722</v>
      </c>
      <c r="G753" s="2" t="s">
        <v>1258</v>
      </c>
      <c r="H753" s="3" t="s">
        <v>1293</v>
      </c>
      <c r="I753" s="3" t="s">
        <v>997</v>
      </c>
      <c r="J753" s="4" t="s">
        <v>1294</v>
      </c>
      <c r="K753" s="4" t="s">
        <v>1258</v>
      </c>
      <c r="L753" s="6" t="s">
        <v>1293</v>
      </c>
      <c r="M753" s="6" t="s">
        <v>1295</v>
      </c>
      <c r="N753" s="6"/>
      <c r="O753" s="5" t="s">
        <v>1296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20.100000000000001" customHeight="1" x14ac:dyDescent="0.25">
      <c r="A754" s="2" t="s">
        <v>2708</v>
      </c>
      <c r="B754" s="2" t="s">
        <v>2723</v>
      </c>
      <c r="C754" s="2" t="s">
        <v>1827</v>
      </c>
      <c r="D754" s="2">
        <v>886</v>
      </c>
      <c r="E754" s="2" t="s">
        <v>2646</v>
      </c>
      <c r="F754" s="2" t="s">
        <v>2724</v>
      </c>
      <c r="G754" s="2" t="s">
        <v>1258</v>
      </c>
      <c r="H754" s="3" t="s">
        <v>1293</v>
      </c>
      <c r="I754" s="3" t="s">
        <v>997</v>
      </c>
      <c r="J754" s="4" t="s">
        <v>1294</v>
      </c>
      <c r="K754" s="4" t="s">
        <v>1258</v>
      </c>
      <c r="L754" s="6" t="s">
        <v>1293</v>
      </c>
      <c r="M754" s="6" t="s">
        <v>1295</v>
      </c>
      <c r="N754" s="6"/>
      <c r="O754" s="5" t="s">
        <v>1296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20.100000000000001" customHeight="1" x14ac:dyDescent="0.25">
      <c r="A755" s="2" t="s">
        <v>2708</v>
      </c>
      <c r="B755" s="2" t="s">
        <v>2725</v>
      </c>
      <c r="C755" s="2" t="s">
        <v>1827</v>
      </c>
      <c r="D755" s="2">
        <v>886</v>
      </c>
      <c r="E755" s="2" t="s">
        <v>2646</v>
      </c>
      <c r="F755" s="2" t="s">
        <v>2726</v>
      </c>
      <c r="G755" s="2" t="s">
        <v>1258</v>
      </c>
      <c r="H755" s="3" t="s">
        <v>1293</v>
      </c>
      <c r="I755" s="3" t="s">
        <v>997</v>
      </c>
      <c r="J755" s="4" t="s">
        <v>1294</v>
      </c>
      <c r="K755" s="4" t="s">
        <v>1258</v>
      </c>
      <c r="L755" s="6" t="s">
        <v>1293</v>
      </c>
      <c r="M755" s="6" t="s">
        <v>1295</v>
      </c>
      <c r="N755" s="6"/>
      <c r="O755" s="5" t="s">
        <v>1296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20.100000000000001" customHeight="1" x14ac:dyDescent="0.25">
      <c r="A756" s="2" t="s">
        <v>2708</v>
      </c>
      <c r="B756" s="2" t="s">
        <v>2727</v>
      </c>
      <c r="C756" s="2" t="s">
        <v>1827</v>
      </c>
      <c r="D756" s="2">
        <v>1616</v>
      </c>
      <c r="E756" s="2" t="s">
        <v>2646</v>
      </c>
      <c r="F756" s="2" t="s">
        <v>2728</v>
      </c>
      <c r="G756" s="2" t="s">
        <v>1258</v>
      </c>
      <c r="H756" s="3" t="s">
        <v>1293</v>
      </c>
      <c r="I756" s="3" t="s">
        <v>997</v>
      </c>
      <c r="J756" s="4" t="s">
        <v>1294</v>
      </c>
      <c r="K756" s="4" t="s">
        <v>1258</v>
      </c>
      <c r="L756" s="6" t="s">
        <v>1293</v>
      </c>
      <c r="M756" s="6" t="s">
        <v>1295</v>
      </c>
      <c r="N756" s="6"/>
      <c r="O756" s="5" t="s">
        <v>1296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20.100000000000001" customHeight="1" x14ac:dyDescent="0.25">
      <c r="A757" s="2" t="s">
        <v>2708</v>
      </c>
      <c r="B757" s="2" t="s">
        <v>2729</v>
      </c>
      <c r="C757" s="2" t="s">
        <v>1827</v>
      </c>
      <c r="D757" s="2">
        <v>1844</v>
      </c>
      <c r="E757" s="2" t="s">
        <v>2646</v>
      </c>
      <c r="F757" s="2" t="s">
        <v>2730</v>
      </c>
      <c r="G757" s="2" t="s">
        <v>1258</v>
      </c>
      <c r="H757" s="3" t="s">
        <v>1293</v>
      </c>
      <c r="I757" s="3" t="s">
        <v>997</v>
      </c>
      <c r="J757" s="4" t="s">
        <v>1294</v>
      </c>
      <c r="K757" s="4" t="s">
        <v>1258</v>
      </c>
      <c r="L757" s="6" t="s">
        <v>1293</v>
      </c>
      <c r="M757" s="6" t="s">
        <v>1295</v>
      </c>
      <c r="N757" s="6"/>
      <c r="O757" s="5" t="s">
        <v>1296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20.100000000000001" customHeight="1" x14ac:dyDescent="0.25">
      <c r="A758" s="2" t="s">
        <v>2708</v>
      </c>
      <c r="B758" s="2" t="s">
        <v>2731</v>
      </c>
      <c r="C758" s="2" t="s">
        <v>1827</v>
      </c>
      <c r="D758" s="2">
        <v>1616</v>
      </c>
      <c r="E758" s="2" t="s">
        <v>2646</v>
      </c>
      <c r="F758" s="2" t="s">
        <v>2732</v>
      </c>
      <c r="G758" s="2" t="s">
        <v>1258</v>
      </c>
      <c r="H758" s="3" t="s">
        <v>1293</v>
      </c>
      <c r="I758" s="3" t="s">
        <v>997</v>
      </c>
      <c r="J758" s="4" t="s">
        <v>1294</v>
      </c>
      <c r="K758" s="4" t="s">
        <v>1258</v>
      </c>
      <c r="L758" s="6" t="s">
        <v>1293</v>
      </c>
      <c r="M758" s="6" t="s">
        <v>1295</v>
      </c>
      <c r="N758" s="6"/>
      <c r="O758" s="5" t="s">
        <v>1296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20.100000000000001" customHeight="1" x14ac:dyDescent="0.25">
      <c r="A759" s="2" t="s">
        <v>2733</v>
      </c>
      <c r="B759" s="2" t="s">
        <v>2734</v>
      </c>
      <c r="C759" s="2" t="s">
        <v>1827</v>
      </c>
      <c r="D759" s="2">
        <v>9744</v>
      </c>
      <c r="E759" s="2" t="s">
        <v>2646</v>
      </c>
      <c r="F759" s="2" t="s">
        <v>2735</v>
      </c>
      <c r="G759" s="2" t="s">
        <v>1258</v>
      </c>
      <c r="H759" s="3" t="s">
        <v>1293</v>
      </c>
      <c r="I759" s="3" t="s">
        <v>997</v>
      </c>
      <c r="J759" s="4" t="s">
        <v>1294</v>
      </c>
      <c r="K759" s="4" t="s">
        <v>1258</v>
      </c>
      <c r="L759" s="6" t="s">
        <v>1293</v>
      </c>
      <c r="M759" s="6" t="s">
        <v>1295</v>
      </c>
      <c r="N759" s="6"/>
      <c r="O759" s="5" t="s">
        <v>1296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20.100000000000001" customHeight="1" x14ac:dyDescent="0.25">
      <c r="A760" s="2" t="s">
        <v>2733</v>
      </c>
      <c r="B760" s="2" t="s">
        <v>2736</v>
      </c>
      <c r="C760" s="2" t="s">
        <v>1827</v>
      </c>
      <c r="D760" s="2">
        <v>9744</v>
      </c>
      <c r="E760" s="2" t="s">
        <v>2646</v>
      </c>
      <c r="F760" s="2" t="s">
        <v>2737</v>
      </c>
      <c r="G760" s="2" t="s">
        <v>1258</v>
      </c>
      <c r="H760" s="3" t="s">
        <v>1293</v>
      </c>
      <c r="I760" s="3" t="s">
        <v>997</v>
      </c>
      <c r="J760" s="4" t="s">
        <v>1294</v>
      </c>
      <c r="K760" s="4" t="s">
        <v>1258</v>
      </c>
      <c r="L760" s="6" t="s">
        <v>1293</v>
      </c>
      <c r="M760" s="6" t="s">
        <v>1295</v>
      </c>
      <c r="N760" s="6"/>
      <c r="O760" s="5" t="s">
        <v>1296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20.100000000000001" customHeight="1" x14ac:dyDescent="0.25">
      <c r="A761" s="2" t="s">
        <v>2733</v>
      </c>
      <c r="B761" s="2" t="s">
        <v>2738</v>
      </c>
      <c r="C761" s="2" t="s">
        <v>1827</v>
      </c>
      <c r="D761" s="2">
        <v>9740</v>
      </c>
      <c r="E761" s="2" t="s">
        <v>2646</v>
      </c>
      <c r="F761" s="2" t="s">
        <v>2739</v>
      </c>
      <c r="G761" s="2" t="s">
        <v>1258</v>
      </c>
      <c r="H761" s="3" t="s">
        <v>1293</v>
      </c>
      <c r="I761" s="3" t="s">
        <v>997</v>
      </c>
      <c r="J761" s="4" t="s">
        <v>1294</v>
      </c>
      <c r="K761" s="4" t="s">
        <v>1258</v>
      </c>
      <c r="L761" s="6" t="s">
        <v>1293</v>
      </c>
      <c r="M761" s="6" t="s">
        <v>1295</v>
      </c>
      <c r="N761" s="6"/>
      <c r="O761" s="5" t="s">
        <v>1296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20.100000000000001" customHeight="1" x14ac:dyDescent="0.25">
      <c r="A762" s="2" t="s">
        <v>2733</v>
      </c>
      <c r="B762" s="2" t="s">
        <v>2740</v>
      </c>
      <c r="C762" s="2" t="s">
        <v>1827</v>
      </c>
      <c r="D762" s="2">
        <v>9740</v>
      </c>
      <c r="E762" s="2" t="s">
        <v>2646</v>
      </c>
      <c r="F762" s="2" t="s">
        <v>2741</v>
      </c>
      <c r="G762" s="2" t="s">
        <v>1258</v>
      </c>
      <c r="H762" s="3" t="s">
        <v>1293</v>
      </c>
      <c r="I762" s="3" t="s">
        <v>997</v>
      </c>
      <c r="J762" s="4" t="s">
        <v>1294</v>
      </c>
      <c r="K762" s="4" t="s">
        <v>1258</v>
      </c>
      <c r="L762" s="6" t="s">
        <v>1293</v>
      </c>
      <c r="M762" s="6" t="s">
        <v>1295</v>
      </c>
      <c r="N762" s="6"/>
      <c r="O762" s="5" t="s">
        <v>1296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20.100000000000001" customHeight="1" x14ac:dyDescent="0.25">
      <c r="A763" s="2" t="s">
        <v>2733</v>
      </c>
      <c r="B763" s="2" t="s">
        <v>2742</v>
      </c>
      <c r="C763" s="2" t="s">
        <v>1827</v>
      </c>
      <c r="D763" s="2">
        <v>9744</v>
      </c>
      <c r="E763" s="2" t="s">
        <v>2646</v>
      </c>
      <c r="F763" s="2" t="s">
        <v>2743</v>
      </c>
      <c r="G763" s="2" t="s">
        <v>1258</v>
      </c>
      <c r="H763" s="3" t="s">
        <v>1293</v>
      </c>
      <c r="I763" s="3" t="s">
        <v>997</v>
      </c>
      <c r="J763" s="4" t="s">
        <v>1294</v>
      </c>
      <c r="K763" s="4" t="s">
        <v>1258</v>
      </c>
      <c r="L763" s="6" t="s">
        <v>1293</v>
      </c>
      <c r="M763" s="6" t="s">
        <v>1295</v>
      </c>
      <c r="N763" s="6"/>
      <c r="O763" s="5" t="s">
        <v>1296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20.100000000000001" customHeight="1" x14ac:dyDescent="0.25">
      <c r="A764" s="2" t="s">
        <v>2733</v>
      </c>
      <c r="B764" s="2" t="s">
        <v>2744</v>
      </c>
      <c r="C764" s="2" t="s">
        <v>1827</v>
      </c>
      <c r="D764" s="2">
        <v>9740</v>
      </c>
      <c r="E764" s="2" t="s">
        <v>2646</v>
      </c>
      <c r="F764" s="2" t="s">
        <v>2745</v>
      </c>
      <c r="G764" s="2" t="s">
        <v>1258</v>
      </c>
      <c r="H764" s="3" t="s">
        <v>1293</v>
      </c>
      <c r="I764" s="3" t="s">
        <v>997</v>
      </c>
      <c r="J764" s="4" t="s">
        <v>1294</v>
      </c>
      <c r="K764" s="4" t="s">
        <v>1258</v>
      </c>
      <c r="L764" s="6" t="s">
        <v>1293</v>
      </c>
      <c r="M764" s="6" t="s">
        <v>1295</v>
      </c>
      <c r="N764" s="6"/>
      <c r="O764" s="5" t="s">
        <v>1296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20.100000000000001" customHeight="1" x14ac:dyDescent="0.25">
      <c r="A765" s="2" t="s">
        <v>2733</v>
      </c>
      <c r="B765" s="2" t="s">
        <v>2746</v>
      </c>
      <c r="C765" s="2" t="s">
        <v>1827</v>
      </c>
      <c r="D765" s="2">
        <v>9740</v>
      </c>
      <c r="E765" s="2" t="s">
        <v>2646</v>
      </c>
      <c r="F765" s="2" t="s">
        <v>2747</v>
      </c>
      <c r="G765" s="2" t="s">
        <v>1258</v>
      </c>
      <c r="H765" s="3" t="s">
        <v>1293</v>
      </c>
      <c r="I765" s="3" t="s">
        <v>997</v>
      </c>
      <c r="J765" s="4" t="s">
        <v>1294</v>
      </c>
      <c r="K765" s="4" t="s">
        <v>1258</v>
      </c>
      <c r="L765" s="6" t="s">
        <v>1293</v>
      </c>
      <c r="M765" s="6" t="s">
        <v>1295</v>
      </c>
      <c r="N765" s="6"/>
      <c r="O765" s="5" t="s">
        <v>1296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20.100000000000001" customHeight="1" x14ac:dyDescent="0.25">
      <c r="A766" s="2" t="s">
        <v>2733</v>
      </c>
      <c r="B766" s="2" t="s">
        <v>2748</v>
      </c>
      <c r="C766" s="2" t="s">
        <v>1827</v>
      </c>
      <c r="D766" s="2">
        <v>9744</v>
      </c>
      <c r="E766" s="2" t="s">
        <v>2646</v>
      </c>
      <c r="F766" s="2" t="s">
        <v>2749</v>
      </c>
      <c r="G766" s="2" t="s">
        <v>1258</v>
      </c>
      <c r="H766" s="3" t="s">
        <v>1293</v>
      </c>
      <c r="I766" s="3" t="s">
        <v>997</v>
      </c>
      <c r="J766" s="4" t="s">
        <v>1294</v>
      </c>
      <c r="K766" s="4" t="s">
        <v>1258</v>
      </c>
      <c r="L766" s="6" t="s">
        <v>1293</v>
      </c>
      <c r="M766" s="6" t="s">
        <v>1295</v>
      </c>
      <c r="N766" s="6"/>
      <c r="O766" s="5" t="s">
        <v>1296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20.100000000000001" customHeight="1" x14ac:dyDescent="0.25">
      <c r="A767" s="2" t="s">
        <v>2733</v>
      </c>
      <c r="B767" s="2" t="s">
        <v>2750</v>
      </c>
      <c r="C767" s="2" t="s">
        <v>1827</v>
      </c>
      <c r="D767" s="2">
        <v>9744</v>
      </c>
      <c r="E767" s="2" t="s">
        <v>2646</v>
      </c>
      <c r="F767" s="2" t="s">
        <v>2751</v>
      </c>
      <c r="G767" s="2" t="s">
        <v>1258</v>
      </c>
      <c r="H767" s="3" t="s">
        <v>1293</v>
      </c>
      <c r="I767" s="3" t="s">
        <v>997</v>
      </c>
      <c r="J767" s="4" t="s">
        <v>1294</v>
      </c>
      <c r="K767" s="4" t="s">
        <v>1258</v>
      </c>
      <c r="L767" s="6" t="s">
        <v>1293</v>
      </c>
      <c r="M767" s="6" t="s">
        <v>1295</v>
      </c>
      <c r="N767" s="6"/>
      <c r="O767" s="5" t="s">
        <v>1296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20.100000000000001" customHeight="1" x14ac:dyDescent="0.25">
      <c r="A768" s="2" t="s">
        <v>2733</v>
      </c>
      <c r="B768" s="2" t="s">
        <v>2752</v>
      </c>
      <c r="C768" s="2" t="s">
        <v>1827</v>
      </c>
      <c r="D768" s="2">
        <v>9744</v>
      </c>
      <c r="E768" s="2" t="s">
        <v>2646</v>
      </c>
      <c r="F768" s="2" t="s">
        <v>2753</v>
      </c>
      <c r="G768" s="2" t="s">
        <v>1258</v>
      </c>
      <c r="H768" s="3" t="s">
        <v>1293</v>
      </c>
      <c r="I768" s="3" t="s">
        <v>997</v>
      </c>
      <c r="J768" s="4" t="s">
        <v>1294</v>
      </c>
      <c r="K768" s="4" t="s">
        <v>1258</v>
      </c>
      <c r="L768" s="6" t="s">
        <v>1293</v>
      </c>
      <c r="M768" s="6" t="s">
        <v>1295</v>
      </c>
      <c r="N768" s="6"/>
      <c r="O768" s="5" t="s">
        <v>1296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20.100000000000001" customHeight="1" x14ac:dyDescent="0.25">
      <c r="A769" s="2" t="s">
        <v>2733</v>
      </c>
      <c r="B769" s="2" t="s">
        <v>2754</v>
      </c>
      <c r="C769" s="2" t="s">
        <v>1827</v>
      </c>
      <c r="D769" s="2">
        <v>9744</v>
      </c>
      <c r="E769" s="2" t="s">
        <v>2646</v>
      </c>
      <c r="F769" s="2" t="s">
        <v>2755</v>
      </c>
      <c r="G769" s="2" t="s">
        <v>1258</v>
      </c>
      <c r="H769" s="3" t="s">
        <v>1293</v>
      </c>
      <c r="I769" s="3" t="s">
        <v>997</v>
      </c>
      <c r="J769" s="4" t="s">
        <v>1294</v>
      </c>
      <c r="K769" s="4" t="s">
        <v>1258</v>
      </c>
      <c r="L769" s="6" t="s">
        <v>1293</v>
      </c>
      <c r="M769" s="6" t="s">
        <v>1295</v>
      </c>
      <c r="N769" s="6"/>
      <c r="O769" s="5" t="s">
        <v>1296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20.100000000000001" customHeight="1" x14ac:dyDescent="0.25">
      <c r="A770" s="2" t="s">
        <v>2756</v>
      </c>
      <c r="B770" s="2" t="s">
        <v>2757</v>
      </c>
      <c r="C770" s="2" t="s">
        <v>1618</v>
      </c>
      <c r="D770" s="2">
        <v>4710</v>
      </c>
      <c r="E770" s="2" t="s">
        <v>2646</v>
      </c>
      <c r="F770" s="2" t="s">
        <v>2758</v>
      </c>
      <c r="G770" s="2" t="s">
        <v>1258</v>
      </c>
      <c r="H770" s="3" t="s">
        <v>1293</v>
      </c>
      <c r="I770" s="3" t="s">
        <v>997</v>
      </c>
      <c r="J770" s="4" t="s">
        <v>1294</v>
      </c>
      <c r="K770" s="4" t="s">
        <v>1258</v>
      </c>
      <c r="L770" s="6" t="s">
        <v>1293</v>
      </c>
      <c r="M770" s="6" t="s">
        <v>1295</v>
      </c>
      <c r="N770" s="6"/>
      <c r="O770" s="5" t="s">
        <v>1296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20.100000000000001" customHeight="1" x14ac:dyDescent="0.25">
      <c r="A771" s="2" t="s">
        <v>2756</v>
      </c>
      <c r="B771" s="2" t="s">
        <v>2759</v>
      </c>
      <c r="C771" s="2" t="s">
        <v>1618</v>
      </c>
      <c r="D771" s="2">
        <v>4710</v>
      </c>
      <c r="E771" s="2" t="s">
        <v>2646</v>
      </c>
      <c r="F771" s="2" t="s">
        <v>2760</v>
      </c>
      <c r="G771" s="2" t="s">
        <v>1258</v>
      </c>
      <c r="H771" s="3" t="s">
        <v>1293</v>
      </c>
      <c r="I771" s="3" t="s">
        <v>997</v>
      </c>
      <c r="J771" s="4" t="s">
        <v>1294</v>
      </c>
      <c r="K771" s="4" t="s">
        <v>1258</v>
      </c>
      <c r="L771" s="6" t="s">
        <v>1293</v>
      </c>
      <c r="M771" s="6" t="s">
        <v>1295</v>
      </c>
      <c r="N771" s="6"/>
      <c r="O771" s="5" t="s">
        <v>1296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20.100000000000001" customHeight="1" x14ac:dyDescent="0.25">
      <c r="A772" s="2" t="s">
        <v>2756</v>
      </c>
      <c r="B772" s="2" t="s">
        <v>2761</v>
      </c>
      <c r="C772" s="2" t="s">
        <v>1618</v>
      </c>
      <c r="D772" s="2">
        <v>4710</v>
      </c>
      <c r="E772" s="2" t="s">
        <v>2646</v>
      </c>
      <c r="F772" s="2" t="s">
        <v>2762</v>
      </c>
      <c r="G772" s="2" t="s">
        <v>1258</v>
      </c>
      <c r="H772" s="3" t="s">
        <v>1293</v>
      </c>
      <c r="I772" s="3" t="s">
        <v>997</v>
      </c>
      <c r="J772" s="4" t="s">
        <v>1294</v>
      </c>
      <c r="K772" s="4" t="s">
        <v>1258</v>
      </c>
      <c r="L772" s="6" t="s">
        <v>1293</v>
      </c>
      <c r="M772" s="6" t="s">
        <v>1295</v>
      </c>
      <c r="N772" s="6"/>
      <c r="O772" s="5" t="s">
        <v>1296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20.100000000000001" customHeight="1" x14ac:dyDescent="0.25">
      <c r="A773" s="2" t="s">
        <v>2756</v>
      </c>
      <c r="B773" s="2" t="s">
        <v>2763</v>
      </c>
      <c r="C773" s="2" t="s">
        <v>1618</v>
      </c>
      <c r="D773" s="2">
        <v>4710</v>
      </c>
      <c r="E773" s="2" t="s">
        <v>2646</v>
      </c>
      <c r="F773" s="2" t="s">
        <v>2764</v>
      </c>
      <c r="G773" s="2" t="s">
        <v>1258</v>
      </c>
      <c r="H773" s="3" t="s">
        <v>1293</v>
      </c>
      <c r="I773" s="3" t="s">
        <v>997</v>
      </c>
      <c r="J773" s="4" t="s">
        <v>1294</v>
      </c>
      <c r="K773" s="4" t="s">
        <v>1258</v>
      </c>
      <c r="L773" s="6" t="s">
        <v>1293</v>
      </c>
      <c r="M773" s="6" t="s">
        <v>1295</v>
      </c>
      <c r="N773" s="6"/>
      <c r="O773" s="5" t="s">
        <v>1296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20.100000000000001" customHeight="1" x14ac:dyDescent="0.25">
      <c r="A774" s="2" t="s">
        <v>2756</v>
      </c>
      <c r="B774" s="2" t="s">
        <v>2765</v>
      </c>
      <c r="C774" s="2" t="s">
        <v>1618</v>
      </c>
      <c r="D774" s="2">
        <v>4710</v>
      </c>
      <c r="E774" s="2" t="s">
        <v>2646</v>
      </c>
      <c r="F774" s="2" t="s">
        <v>2766</v>
      </c>
      <c r="G774" s="2" t="s">
        <v>1258</v>
      </c>
      <c r="H774" s="3" t="s">
        <v>1293</v>
      </c>
      <c r="I774" s="3" t="s">
        <v>997</v>
      </c>
      <c r="J774" s="4" t="s">
        <v>1294</v>
      </c>
      <c r="K774" s="4" t="s">
        <v>1258</v>
      </c>
      <c r="L774" s="6" t="s">
        <v>1293</v>
      </c>
      <c r="M774" s="6" t="s">
        <v>1295</v>
      </c>
      <c r="N774" s="6"/>
      <c r="O774" s="5" t="s">
        <v>1296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20.100000000000001" customHeight="1" x14ac:dyDescent="0.25">
      <c r="A775" s="2" t="s">
        <v>2756</v>
      </c>
      <c r="B775" s="2" t="s">
        <v>2767</v>
      </c>
      <c r="C775" s="2" t="s">
        <v>1618</v>
      </c>
      <c r="D775" s="2">
        <v>4710</v>
      </c>
      <c r="E775" s="2" t="s">
        <v>2646</v>
      </c>
      <c r="F775" s="2" t="s">
        <v>2768</v>
      </c>
      <c r="G775" s="2" t="s">
        <v>1258</v>
      </c>
      <c r="H775" s="3" t="s">
        <v>1293</v>
      </c>
      <c r="I775" s="3" t="s">
        <v>997</v>
      </c>
      <c r="J775" s="4" t="s">
        <v>1294</v>
      </c>
      <c r="K775" s="4" t="s">
        <v>1258</v>
      </c>
      <c r="L775" s="6" t="s">
        <v>1293</v>
      </c>
      <c r="M775" s="6" t="s">
        <v>1295</v>
      </c>
      <c r="N775" s="6"/>
      <c r="O775" s="5" t="s">
        <v>1296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20.100000000000001" customHeight="1" x14ac:dyDescent="0.25">
      <c r="A776" s="2" t="s">
        <v>2756</v>
      </c>
      <c r="B776" s="2" t="s">
        <v>2769</v>
      </c>
      <c r="C776" s="2" t="s">
        <v>1618</v>
      </c>
      <c r="D776" s="2">
        <v>1078</v>
      </c>
      <c r="E776" s="2" t="s">
        <v>2646</v>
      </c>
      <c r="F776" s="2" t="s">
        <v>2770</v>
      </c>
      <c r="G776" s="2" t="s">
        <v>1258</v>
      </c>
      <c r="H776" s="3" t="s">
        <v>1293</v>
      </c>
      <c r="I776" s="3" t="s">
        <v>997</v>
      </c>
      <c r="J776" s="4" t="s">
        <v>1294</v>
      </c>
      <c r="K776" s="4" t="s">
        <v>1258</v>
      </c>
      <c r="L776" s="6" t="s">
        <v>1293</v>
      </c>
      <c r="M776" s="6" t="s">
        <v>1295</v>
      </c>
      <c r="N776" s="6"/>
      <c r="O776" s="5" t="s">
        <v>1296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20.100000000000001" customHeight="1" x14ac:dyDescent="0.25">
      <c r="A777" s="2" t="s">
        <v>2756</v>
      </c>
      <c r="B777" s="2" t="s">
        <v>2771</v>
      </c>
      <c r="C777" s="2" t="s">
        <v>1618</v>
      </c>
      <c r="D777" s="2">
        <v>1078</v>
      </c>
      <c r="E777" s="2" t="s">
        <v>2646</v>
      </c>
      <c r="F777" s="2" t="s">
        <v>2772</v>
      </c>
      <c r="G777" s="2" t="s">
        <v>1258</v>
      </c>
      <c r="H777" s="3" t="s">
        <v>1293</v>
      </c>
      <c r="I777" s="3" t="s">
        <v>997</v>
      </c>
      <c r="J777" s="4" t="s">
        <v>1294</v>
      </c>
      <c r="K777" s="4" t="s">
        <v>1258</v>
      </c>
      <c r="L777" s="6" t="s">
        <v>1293</v>
      </c>
      <c r="M777" s="6" t="s">
        <v>1295</v>
      </c>
      <c r="N777" s="6"/>
      <c r="O777" s="5" t="s">
        <v>1296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20.100000000000001" customHeight="1" x14ac:dyDescent="0.25">
      <c r="A778" s="2" t="s">
        <v>2756</v>
      </c>
      <c r="B778" s="2" t="s">
        <v>2773</v>
      </c>
      <c r="C778" s="2" t="s">
        <v>1618</v>
      </c>
      <c r="D778" s="2">
        <v>2238</v>
      </c>
      <c r="E778" s="2" t="s">
        <v>2646</v>
      </c>
      <c r="F778" s="2" t="s">
        <v>2774</v>
      </c>
      <c r="G778" s="2" t="s">
        <v>1258</v>
      </c>
      <c r="H778" s="3" t="s">
        <v>1293</v>
      </c>
      <c r="I778" s="3" t="s">
        <v>997</v>
      </c>
      <c r="J778" s="4" t="s">
        <v>1294</v>
      </c>
      <c r="K778" s="4" t="s">
        <v>1258</v>
      </c>
      <c r="L778" s="6" t="s">
        <v>1293</v>
      </c>
      <c r="M778" s="6" t="s">
        <v>1295</v>
      </c>
      <c r="N778" s="6"/>
      <c r="O778" s="5" t="s">
        <v>1296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20.100000000000001" customHeight="1" x14ac:dyDescent="0.25">
      <c r="A779" s="2" t="s">
        <v>2756</v>
      </c>
      <c r="B779" s="2" t="s">
        <v>2775</v>
      </c>
      <c r="C779" s="2" t="s">
        <v>1618</v>
      </c>
      <c r="D779" s="2">
        <v>2238</v>
      </c>
      <c r="E779" s="2" t="s">
        <v>2646</v>
      </c>
      <c r="F779" s="2" t="s">
        <v>2776</v>
      </c>
      <c r="G779" s="2" t="s">
        <v>1258</v>
      </c>
      <c r="H779" s="3" t="s">
        <v>1293</v>
      </c>
      <c r="I779" s="3" t="s">
        <v>997</v>
      </c>
      <c r="J779" s="4" t="s">
        <v>1294</v>
      </c>
      <c r="K779" s="4" t="s">
        <v>1258</v>
      </c>
      <c r="L779" s="6" t="s">
        <v>1293</v>
      </c>
      <c r="M779" s="6" t="s">
        <v>1295</v>
      </c>
      <c r="N779" s="6"/>
      <c r="O779" s="5" t="s">
        <v>1296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20.100000000000001" customHeight="1" x14ac:dyDescent="0.25">
      <c r="A780" s="2" t="s">
        <v>2756</v>
      </c>
      <c r="B780" s="2" t="s">
        <v>2777</v>
      </c>
      <c r="C780" s="2" t="s">
        <v>1618</v>
      </c>
      <c r="D780" s="2">
        <v>23558</v>
      </c>
      <c r="E780" s="2" t="s">
        <v>2646</v>
      </c>
      <c r="F780" s="2" t="s">
        <v>2778</v>
      </c>
      <c r="G780" s="2" t="s">
        <v>1258</v>
      </c>
      <c r="H780" s="3" t="s">
        <v>1293</v>
      </c>
      <c r="I780" s="3" t="s">
        <v>997</v>
      </c>
      <c r="J780" s="4" t="s">
        <v>1294</v>
      </c>
      <c r="K780" s="4" t="s">
        <v>1258</v>
      </c>
      <c r="L780" s="6" t="s">
        <v>1293</v>
      </c>
      <c r="M780" s="6" t="s">
        <v>1295</v>
      </c>
      <c r="N780" s="6"/>
      <c r="O780" s="5" t="s">
        <v>1296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20.100000000000001" customHeight="1" x14ac:dyDescent="0.25">
      <c r="A781" s="2" t="s">
        <v>2756</v>
      </c>
      <c r="B781" s="2" t="s">
        <v>2779</v>
      </c>
      <c r="C781" s="2" t="s">
        <v>1618</v>
      </c>
      <c r="D781" s="2">
        <v>13902</v>
      </c>
      <c r="E781" s="2" t="s">
        <v>2646</v>
      </c>
      <c r="F781" s="2" t="s">
        <v>2780</v>
      </c>
      <c r="G781" s="2" t="s">
        <v>1258</v>
      </c>
      <c r="H781" s="3" t="s">
        <v>1293</v>
      </c>
      <c r="I781" s="3" t="s">
        <v>997</v>
      </c>
      <c r="J781" s="4" t="s">
        <v>1294</v>
      </c>
      <c r="K781" s="4" t="s">
        <v>1258</v>
      </c>
      <c r="L781" s="6" t="s">
        <v>1293</v>
      </c>
      <c r="M781" s="6" t="s">
        <v>1295</v>
      </c>
      <c r="N781" s="6"/>
      <c r="O781" s="5" t="s">
        <v>1296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20.100000000000001" customHeight="1" x14ac:dyDescent="0.25">
      <c r="A782" s="2" t="s">
        <v>2756</v>
      </c>
      <c r="B782" s="2" t="s">
        <v>2781</v>
      </c>
      <c r="C782" s="2" t="s">
        <v>1618</v>
      </c>
      <c r="D782" s="2">
        <v>23558</v>
      </c>
      <c r="E782" s="2" t="s">
        <v>2646</v>
      </c>
      <c r="F782" s="2" t="s">
        <v>2782</v>
      </c>
      <c r="G782" s="2" t="s">
        <v>1258</v>
      </c>
      <c r="H782" s="3" t="s">
        <v>1293</v>
      </c>
      <c r="I782" s="3" t="s">
        <v>997</v>
      </c>
      <c r="J782" s="4" t="s">
        <v>1294</v>
      </c>
      <c r="K782" s="4" t="s">
        <v>1258</v>
      </c>
      <c r="L782" s="6" t="s">
        <v>1293</v>
      </c>
      <c r="M782" s="6" t="s">
        <v>1295</v>
      </c>
      <c r="N782" s="6"/>
      <c r="O782" s="5" t="s">
        <v>1296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20.100000000000001" customHeight="1" x14ac:dyDescent="0.25">
      <c r="A783" s="2" t="s">
        <v>2756</v>
      </c>
      <c r="B783" s="2" t="s">
        <v>2783</v>
      </c>
      <c r="C783" s="2" t="s">
        <v>1618</v>
      </c>
      <c r="D783" s="2">
        <v>23558</v>
      </c>
      <c r="E783" s="2" t="s">
        <v>2646</v>
      </c>
      <c r="F783" s="2" t="s">
        <v>2784</v>
      </c>
      <c r="G783" s="2" t="s">
        <v>1258</v>
      </c>
      <c r="H783" s="3" t="s">
        <v>1293</v>
      </c>
      <c r="I783" s="3" t="s">
        <v>997</v>
      </c>
      <c r="J783" s="4" t="s">
        <v>1294</v>
      </c>
      <c r="K783" s="4" t="s">
        <v>1258</v>
      </c>
      <c r="L783" s="6" t="s">
        <v>1293</v>
      </c>
      <c r="M783" s="6" t="s">
        <v>1295</v>
      </c>
      <c r="N783" s="6"/>
      <c r="O783" s="5" t="s">
        <v>1296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20.100000000000001" customHeight="1" x14ac:dyDescent="0.25">
      <c r="A784" s="2" t="s">
        <v>2756</v>
      </c>
      <c r="B784" s="2" t="s">
        <v>2785</v>
      </c>
      <c r="C784" s="2" t="s">
        <v>1618</v>
      </c>
      <c r="D784" s="2">
        <v>13902</v>
      </c>
      <c r="E784" s="2" t="s">
        <v>2646</v>
      </c>
      <c r="F784" s="2" t="s">
        <v>2786</v>
      </c>
      <c r="G784" s="2" t="s">
        <v>1258</v>
      </c>
      <c r="H784" s="3" t="s">
        <v>1293</v>
      </c>
      <c r="I784" s="3" t="s">
        <v>997</v>
      </c>
      <c r="J784" s="4" t="s">
        <v>1294</v>
      </c>
      <c r="K784" s="4" t="s">
        <v>1258</v>
      </c>
      <c r="L784" s="6" t="s">
        <v>1293</v>
      </c>
      <c r="M784" s="6" t="s">
        <v>1295</v>
      </c>
      <c r="N784" s="6"/>
      <c r="O784" s="5" t="s">
        <v>1296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20.100000000000001" customHeight="1" x14ac:dyDescent="0.25">
      <c r="A785" s="2" t="s">
        <v>2756</v>
      </c>
      <c r="B785" s="2" t="s">
        <v>2787</v>
      </c>
      <c r="C785" s="2" t="s">
        <v>1618</v>
      </c>
      <c r="D785" s="2">
        <v>23558</v>
      </c>
      <c r="E785" s="2" t="s">
        <v>2646</v>
      </c>
      <c r="F785" s="2" t="s">
        <v>2788</v>
      </c>
      <c r="G785" s="2" t="s">
        <v>1258</v>
      </c>
      <c r="H785" s="3" t="s">
        <v>1293</v>
      </c>
      <c r="I785" s="3" t="s">
        <v>997</v>
      </c>
      <c r="J785" s="4" t="s">
        <v>1294</v>
      </c>
      <c r="K785" s="4" t="s">
        <v>1258</v>
      </c>
      <c r="L785" s="6" t="s">
        <v>1293</v>
      </c>
      <c r="M785" s="6" t="s">
        <v>1295</v>
      </c>
      <c r="N785" s="6"/>
      <c r="O785" s="5" t="s">
        <v>1296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20.100000000000001" customHeight="1" x14ac:dyDescent="0.25">
      <c r="A786" s="2" t="s">
        <v>2756</v>
      </c>
      <c r="B786" s="2" t="s">
        <v>2789</v>
      </c>
      <c r="C786" s="2" t="s">
        <v>1618</v>
      </c>
      <c r="D786" s="2">
        <v>13902</v>
      </c>
      <c r="E786" s="2" t="s">
        <v>2646</v>
      </c>
      <c r="F786" s="2" t="s">
        <v>2790</v>
      </c>
      <c r="G786" s="2" t="s">
        <v>1258</v>
      </c>
      <c r="H786" s="3" t="s">
        <v>1293</v>
      </c>
      <c r="I786" s="3" t="s">
        <v>997</v>
      </c>
      <c r="J786" s="4" t="s">
        <v>1294</v>
      </c>
      <c r="K786" s="4" t="s">
        <v>1258</v>
      </c>
      <c r="L786" s="6" t="s">
        <v>1293</v>
      </c>
      <c r="M786" s="6" t="s">
        <v>1295</v>
      </c>
      <c r="N786" s="6"/>
      <c r="O786" s="5" t="s">
        <v>1296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20.100000000000001" customHeight="1" x14ac:dyDescent="0.25">
      <c r="A787" s="2" t="s">
        <v>2756</v>
      </c>
      <c r="B787" s="2" t="s">
        <v>2791</v>
      </c>
      <c r="C787" s="2" t="s">
        <v>1618</v>
      </c>
      <c r="D787" s="2">
        <v>23558</v>
      </c>
      <c r="E787" s="2" t="s">
        <v>2646</v>
      </c>
      <c r="F787" s="2" t="s">
        <v>2792</v>
      </c>
      <c r="G787" s="2" t="s">
        <v>1258</v>
      </c>
      <c r="H787" s="3" t="s">
        <v>1293</v>
      </c>
      <c r="I787" s="3" t="s">
        <v>997</v>
      </c>
      <c r="J787" s="4" t="s">
        <v>1294</v>
      </c>
      <c r="K787" s="4" t="s">
        <v>1258</v>
      </c>
      <c r="L787" s="6" t="s">
        <v>1293</v>
      </c>
      <c r="M787" s="6" t="s">
        <v>1295</v>
      </c>
      <c r="N787" s="6"/>
      <c r="O787" s="5" t="s">
        <v>1296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20.100000000000001" customHeight="1" x14ac:dyDescent="0.25">
      <c r="A788" s="2" t="s">
        <v>2756</v>
      </c>
      <c r="B788" s="2" t="s">
        <v>2793</v>
      </c>
      <c r="C788" s="2" t="s">
        <v>1618</v>
      </c>
      <c r="D788" s="2">
        <v>23558</v>
      </c>
      <c r="E788" s="2" t="s">
        <v>2646</v>
      </c>
      <c r="F788" s="2" t="s">
        <v>2794</v>
      </c>
      <c r="G788" s="2" t="s">
        <v>1258</v>
      </c>
      <c r="H788" s="3" t="s">
        <v>1293</v>
      </c>
      <c r="I788" s="3" t="s">
        <v>997</v>
      </c>
      <c r="J788" s="4" t="s">
        <v>1294</v>
      </c>
      <c r="K788" s="4" t="s">
        <v>1258</v>
      </c>
      <c r="L788" s="6" t="s">
        <v>1293</v>
      </c>
      <c r="M788" s="6" t="s">
        <v>1295</v>
      </c>
      <c r="N788" s="6"/>
      <c r="O788" s="5" t="s">
        <v>1296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20.100000000000001" customHeight="1" x14ac:dyDescent="0.25">
      <c r="A789" s="2" t="s">
        <v>2756</v>
      </c>
      <c r="B789" s="2" t="s">
        <v>2795</v>
      </c>
      <c r="C789" s="2" t="s">
        <v>1618</v>
      </c>
      <c r="D789" s="2">
        <v>13902</v>
      </c>
      <c r="E789" s="2" t="s">
        <v>2646</v>
      </c>
      <c r="F789" s="2" t="s">
        <v>2796</v>
      </c>
      <c r="G789" s="2" t="s">
        <v>1258</v>
      </c>
      <c r="H789" s="3" t="s">
        <v>1293</v>
      </c>
      <c r="I789" s="3" t="s">
        <v>997</v>
      </c>
      <c r="J789" s="4" t="s">
        <v>1294</v>
      </c>
      <c r="K789" s="4" t="s">
        <v>1258</v>
      </c>
      <c r="L789" s="6" t="s">
        <v>1293</v>
      </c>
      <c r="M789" s="6" t="s">
        <v>1295</v>
      </c>
      <c r="N789" s="6"/>
      <c r="O789" s="5" t="s">
        <v>1296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20.100000000000001" customHeight="1" x14ac:dyDescent="0.25">
      <c r="A790" s="2" t="s">
        <v>2756</v>
      </c>
      <c r="B790" s="2" t="s">
        <v>2797</v>
      </c>
      <c r="C790" s="2" t="s">
        <v>1618</v>
      </c>
      <c r="D790" s="2">
        <v>1078</v>
      </c>
      <c r="E790" s="2" t="s">
        <v>2646</v>
      </c>
      <c r="F790" s="2" t="s">
        <v>2798</v>
      </c>
      <c r="G790" s="2" t="s">
        <v>1258</v>
      </c>
      <c r="H790" s="3" t="s">
        <v>1293</v>
      </c>
      <c r="I790" s="3" t="s">
        <v>997</v>
      </c>
      <c r="J790" s="4" t="s">
        <v>1294</v>
      </c>
      <c r="K790" s="4" t="s">
        <v>1258</v>
      </c>
      <c r="L790" s="6" t="s">
        <v>1293</v>
      </c>
      <c r="M790" s="6" t="s">
        <v>1295</v>
      </c>
      <c r="N790" s="6"/>
      <c r="O790" s="5" t="s">
        <v>1296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20.100000000000001" customHeight="1" x14ac:dyDescent="0.25">
      <c r="A791" s="2" t="s">
        <v>2756</v>
      </c>
      <c r="B791" s="2" t="s">
        <v>2799</v>
      </c>
      <c r="C791" s="2" t="s">
        <v>1618</v>
      </c>
      <c r="D791" s="2">
        <v>1078</v>
      </c>
      <c r="E791" s="2" t="s">
        <v>2646</v>
      </c>
      <c r="F791" s="2" t="s">
        <v>2800</v>
      </c>
      <c r="G791" s="2" t="s">
        <v>1258</v>
      </c>
      <c r="H791" s="3" t="s">
        <v>1293</v>
      </c>
      <c r="I791" s="3" t="s">
        <v>997</v>
      </c>
      <c r="J791" s="4" t="s">
        <v>1294</v>
      </c>
      <c r="K791" s="4" t="s">
        <v>1258</v>
      </c>
      <c r="L791" s="6" t="s">
        <v>1293</v>
      </c>
      <c r="M791" s="6" t="s">
        <v>1295</v>
      </c>
      <c r="N791" s="6"/>
      <c r="O791" s="5" t="s">
        <v>1296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20.100000000000001" customHeight="1" x14ac:dyDescent="0.25">
      <c r="A792" s="2" t="s">
        <v>2756</v>
      </c>
      <c r="B792" s="2" t="s">
        <v>2801</v>
      </c>
      <c r="C792" s="2" t="s">
        <v>1618</v>
      </c>
      <c r="D792" s="2">
        <v>25214</v>
      </c>
      <c r="E792" s="2" t="s">
        <v>2646</v>
      </c>
      <c r="F792" s="2" t="s">
        <v>2802</v>
      </c>
      <c r="G792" s="2" t="s">
        <v>1258</v>
      </c>
      <c r="H792" s="3" t="s">
        <v>1293</v>
      </c>
      <c r="I792" s="3" t="s">
        <v>997</v>
      </c>
      <c r="J792" s="4" t="s">
        <v>1294</v>
      </c>
      <c r="K792" s="4" t="s">
        <v>1258</v>
      </c>
      <c r="L792" s="6" t="s">
        <v>1293</v>
      </c>
      <c r="M792" s="6" t="s">
        <v>1295</v>
      </c>
      <c r="N792" s="6"/>
      <c r="O792" s="5" t="s">
        <v>1296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20.100000000000001" customHeight="1" x14ac:dyDescent="0.25">
      <c r="A793" s="2" t="s">
        <v>2756</v>
      </c>
      <c r="B793" s="2" t="s">
        <v>2803</v>
      </c>
      <c r="C793" s="2" t="s">
        <v>1618</v>
      </c>
      <c r="D793" s="2">
        <v>25214</v>
      </c>
      <c r="E793" s="2" t="s">
        <v>2646</v>
      </c>
      <c r="F793" s="2" t="s">
        <v>2804</v>
      </c>
      <c r="G793" s="2" t="s">
        <v>1258</v>
      </c>
      <c r="H793" s="3" t="s">
        <v>1293</v>
      </c>
      <c r="I793" s="3" t="s">
        <v>997</v>
      </c>
      <c r="J793" s="4" t="s">
        <v>1294</v>
      </c>
      <c r="K793" s="4" t="s">
        <v>1258</v>
      </c>
      <c r="L793" s="6" t="s">
        <v>1293</v>
      </c>
      <c r="M793" s="6" t="s">
        <v>1295</v>
      </c>
      <c r="N793" s="6"/>
      <c r="O793" s="5" t="s">
        <v>1296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20.100000000000001" customHeight="1" x14ac:dyDescent="0.25">
      <c r="A794" s="2" t="s">
        <v>2756</v>
      </c>
      <c r="B794" s="2" t="s">
        <v>2805</v>
      </c>
      <c r="C794" s="2" t="s">
        <v>1618</v>
      </c>
      <c r="D794" s="2">
        <v>25214</v>
      </c>
      <c r="E794" s="2" t="s">
        <v>2646</v>
      </c>
      <c r="F794" s="2" t="s">
        <v>2806</v>
      </c>
      <c r="G794" s="2" t="s">
        <v>1258</v>
      </c>
      <c r="H794" s="3" t="s">
        <v>1293</v>
      </c>
      <c r="I794" s="3" t="s">
        <v>997</v>
      </c>
      <c r="J794" s="4" t="s">
        <v>1294</v>
      </c>
      <c r="K794" s="4" t="s">
        <v>1258</v>
      </c>
      <c r="L794" s="6" t="s">
        <v>1293</v>
      </c>
      <c r="M794" s="6" t="s">
        <v>1295</v>
      </c>
      <c r="N794" s="6"/>
      <c r="O794" s="5" t="s">
        <v>1296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20.100000000000001" customHeight="1" x14ac:dyDescent="0.25">
      <c r="A795" s="2" t="s">
        <v>2756</v>
      </c>
      <c r="B795" s="2" t="s">
        <v>2807</v>
      </c>
      <c r="C795" s="2" t="s">
        <v>1618</v>
      </c>
      <c r="D795" s="2">
        <v>25214</v>
      </c>
      <c r="E795" s="2" t="s">
        <v>2646</v>
      </c>
      <c r="F795" s="2" t="s">
        <v>2808</v>
      </c>
      <c r="G795" s="2" t="s">
        <v>1258</v>
      </c>
      <c r="H795" s="3" t="s">
        <v>1293</v>
      </c>
      <c r="I795" s="3" t="s">
        <v>997</v>
      </c>
      <c r="J795" s="4" t="s">
        <v>1294</v>
      </c>
      <c r="K795" s="4" t="s">
        <v>1258</v>
      </c>
      <c r="L795" s="6" t="s">
        <v>1293</v>
      </c>
      <c r="M795" s="6" t="s">
        <v>1295</v>
      </c>
      <c r="N795" s="6"/>
      <c r="O795" s="5" t="s">
        <v>1296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20.100000000000001" customHeight="1" x14ac:dyDescent="0.25">
      <c r="A796" s="2" t="s">
        <v>2756</v>
      </c>
      <c r="B796" s="2" t="s">
        <v>2809</v>
      </c>
      <c r="C796" s="2" t="s">
        <v>1618</v>
      </c>
      <c r="D796" s="2">
        <v>5390</v>
      </c>
      <c r="E796" s="2" t="s">
        <v>2646</v>
      </c>
      <c r="F796" s="2" t="s">
        <v>2810</v>
      </c>
      <c r="G796" s="2" t="s">
        <v>1258</v>
      </c>
      <c r="H796" s="3" t="s">
        <v>1293</v>
      </c>
      <c r="I796" s="3" t="s">
        <v>997</v>
      </c>
      <c r="J796" s="4" t="s">
        <v>1294</v>
      </c>
      <c r="K796" s="4" t="s">
        <v>1258</v>
      </c>
      <c r="L796" s="6" t="s">
        <v>1293</v>
      </c>
      <c r="M796" s="6" t="s">
        <v>1295</v>
      </c>
      <c r="N796" s="6"/>
      <c r="O796" s="5" t="s">
        <v>1296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20.100000000000001" customHeight="1" x14ac:dyDescent="0.25">
      <c r="A797" s="2" t="s">
        <v>2756</v>
      </c>
      <c r="B797" s="2" t="s">
        <v>2811</v>
      </c>
      <c r="C797" s="2" t="s">
        <v>1618</v>
      </c>
      <c r="D797" s="2">
        <v>5390</v>
      </c>
      <c r="E797" s="2" t="s">
        <v>2646</v>
      </c>
      <c r="F797" s="2" t="s">
        <v>2812</v>
      </c>
      <c r="G797" s="2" t="s">
        <v>1258</v>
      </c>
      <c r="H797" s="3" t="s">
        <v>1293</v>
      </c>
      <c r="I797" s="3" t="s">
        <v>997</v>
      </c>
      <c r="J797" s="4" t="s">
        <v>1294</v>
      </c>
      <c r="K797" s="4" t="s">
        <v>1258</v>
      </c>
      <c r="L797" s="6" t="s">
        <v>1293</v>
      </c>
      <c r="M797" s="6" t="s">
        <v>1295</v>
      </c>
      <c r="N797" s="6"/>
      <c r="O797" s="5" t="s">
        <v>1296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20.100000000000001" customHeight="1" x14ac:dyDescent="0.25">
      <c r="A798" s="2" t="s">
        <v>2756</v>
      </c>
      <c r="B798" s="2" t="s">
        <v>2813</v>
      </c>
      <c r="C798" s="2" t="s">
        <v>1618</v>
      </c>
      <c r="D798" s="2">
        <v>1078</v>
      </c>
      <c r="E798" s="2" t="s">
        <v>2646</v>
      </c>
      <c r="F798" s="2" t="s">
        <v>2814</v>
      </c>
      <c r="G798" s="2" t="s">
        <v>1258</v>
      </c>
      <c r="H798" s="3" t="s">
        <v>1293</v>
      </c>
      <c r="I798" s="3" t="s">
        <v>997</v>
      </c>
      <c r="J798" s="4" t="s">
        <v>1294</v>
      </c>
      <c r="K798" s="4" t="s">
        <v>1258</v>
      </c>
      <c r="L798" s="6" t="s">
        <v>1293</v>
      </c>
      <c r="M798" s="6" t="s">
        <v>1295</v>
      </c>
      <c r="N798" s="6"/>
      <c r="O798" s="5" t="s">
        <v>1296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20.100000000000001" customHeight="1" x14ac:dyDescent="0.25">
      <c r="A799" s="2" t="s">
        <v>2756</v>
      </c>
      <c r="B799" s="2" t="s">
        <v>2815</v>
      </c>
      <c r="C799" s="2" t="s">
        <v>1618</v>
      </c>
      <c r="D799" s="2">
        <v>1078</v>
      </c>
      <c r="E799" s="2" t="s">
        <v>2646</v>
      </c>
      <c r="F799" s="2" t="s">
        <v>2816</v>
      </c>
      <c r="G799" s="2" t="s">
        <v>1258</v>
      </c>
      <c r="H799" s="3" t="s">
        <v>1293</v>
      </c>
      <c r="I799" s="3" t="s">
        <v>997</v>
      </c>
      <c r="J799" s="4" t="s">
        <v>1294</v>
      </c>
      <c r="K799" s="4" t="s">
        <v>1258</v>
      </c>
      <c r="L799" s="6" t="s">
        <v>1293</v>
      </c>
      <c r="M799" s="6" t="s">
        <v>1295</v>
      </c>
      <c r="N799" s="6"/>
      <c r="O799" s="5" t="s">
        <v>1296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20.100000000000001" customHeight="1" x14ac:dyDescent="0.25">
      <c r="A800" s="2" t="s">
        <v>2817</v>
      </c>
      <c r="B800" s="2" t="s">
        <v>2818</v>
      </c>
      <c r="C800" s="2" t="s">
        <v>1827</v>
      </c>
      <c r="D800" s="2">
        <v>52576</v>
      </c>
      <c r="E800" s="2" t="s">
        <v>2646</v>
      </c>
      <c r="F800" s="2" t="s">
        <v>2819</v>
      </c>
      <c r="G800" s="2" t="s">
        <v>1258</v>
      </c>
      <c r="H800" s="3" t="s">
        <v>1293</v>
      </c>
      <c r="I800" s="3" t="s">
        <v>997</v>
      </c>
      <c r="J800" s="4" t="s">
        <v>1294</v>
      </c>
      <c r="K800" s="4" t="s">
        <v>1258</v>
      </c>
      <c r="L800" s="6" t="s">
        <v>1293</v>
      </c>
      <c r="M800" s="6" t="s">
        <v>1295</v>
      </c>
      <c r="N800" s="6"/>
      <c r="O800" s="5" t="s">
        <v>1296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20.100000000000001" customHeight="1" x14ac:dyDescent="0.25">
      <c r="A801" s="2" t="s">
        <v>2817</v>
      </c>
      <c r="B801" s="2" t="s">
        <v>2820</v>
      </c>
      <c r="C801" s="2" t="s">
        <v>1827</v>
      </c>
      <c r="D801" s="2">
        <v>26494</v>
      </c>
      <c r="E801" s="2" t="s">
        <v>2646</v>
      </c>
      <c r="F801" s="2" t="s">
        <v>2821</v>
      </c>
      <c r="G801" s="2" t="s">
        <v>1258</v>
      </c>
      <c r="H801" s="3" t="s">
        <v>1293</v>
      </c>
      <c r="I801" s="3" t="s">
        <v>997</v>
      </c>
      <c r="J801" s="4" t="s">
        <v>1294</v>
      </c>
      <c r="K801" s="4" t="s">
        <v>1258</v>
      </c>
      <c r="L801" s="6" t="s">
        <v>1293</v>
      </c>
      <c r="M801" s="6" t="s">
        <v>1295</v>
      </c>
      <c r="N801" s="6"/>
      <c r="O801" s="5" t="s">
        <v>1296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20.100000000000001" customHeight="1" x14ac:dyDescent="0.25">
      <c r="A802" s="2" t="s">
        <v>2817</v>
      </c>
      <c r="B802" s="2" t="s">
        <v>2736</v>
      </c>
      <c r="C802" s="2" t="s">
        <v>1827</v>
      </c>
      <c r="D802" s="2">
        <v>26494</v>
      </c>
      <c r="E802" s="2" t="s">
        <v>2646</v>
      </c>
      <c r="F802" s="2" t="s">
        <v>2822</v>
      </c>
      <c r="G802" s="2" t="s">
        <v>1258</v>
      </c>
      <c r="H802" s="3" t="s">
        <v>1293</v>
      </c>
      <c r="I802" s="3" t="s">
        <v>997</v>
      </c>
      <c r="J802" s="4" t="s">
        <v>1294</v>
      </c>
      <c r="K802" s="4" t="s">
        <v>1258</v>
      </c>
      <c r="L802" s="6" t="s">
        <v>1293</v>
      </c>
      <c r="M802" s="6" t="s">
        <v>1295</v>
      </c>
      <c r="N802" s="6"/>
      <c r="O802" s="5" t="s">
        <v>1296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20.100000000000001" customHeight="1" x14ac:dyDescent="0.25">
      <c r="A803" s="2" t="s">
        <v>2817</v>
      </c>
      <c r="B803" s="2" t="s">
        <v>2823</v>
      </c>
      <c r="C803" s="2" t="s">
        <v>1827</v>
      </c>
      <c r="D803" s="2">
        <v>26494</v>
      </c>
      <c r="E803" s="2" t="s">
        <v>2646</v>
      </c>
      <c r="F803" s="2" t="s">
        <v>2824</v>
      </c>
      <c r="G803" s="2" t="s">
        <v>1258</v>
      </c>
      <c r="H803" s="3" t="s">
        <v>1293</v>
      </c>
      <c r="I803" s="3" t="s">
        <v>997</v>
      </c>
      <c r="J803" s="4" t="s">
        <v>1294</v>
      </c>
      <c r="K803" s="4" t="s">
        <v>1258</v>
      </c>
      <c r="L803" s="6" t="s">
        <v>1293</v>
      </c>
      <c r="M803" s="6" t="s">
        <v>1295</v>
      </c>
      <c r="N803" s="6"/>
      <c r="O803" s="5" t="s">
        <v>1296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20.100000000000001" customHeight="1" x14ac:dyDescent="0.25">
      <c r="A804" s="2" t="s">
        <v>2817</v>
      </c>
      <c r="B804" s="2" t="s">
        <v>2738</v>
      </c>
      <c r="C804" s="2" t="s">
        <v>1827</v>
      </c>
      <c r="D804" s="2">
        <v>52572</v>
      </c>
      <c r="E804" s="2" t="s">
        <v>2646</v>
      </c>
      <c r="F804" s="2" t="s">
        <v>2825</v>
      </c>
      <c r="G804" s="2" t="s">
        <v>1258</v>
      </c>
      <c r="H804" s="3" t="s">
        <v>1293</v>
      </c>
      <c r="I804" s="3" t="s">
        <v>997</v>
      </c>
      <c r="J804" s="4" t="s">
        <v>1294</v>
      </c>
      <c r="K804" s="4" t="s">
        <v>1258</v>
      </c>
      <c r="L804" s="6" t="s">
        <v>1293</v>
      </c>
      <c r="M804" s="6" t="s">
        <v>1295</v>
      </c>
      <c r="N804" s="6"/>
      <c r="O804" s="5" t="s">
        <v>1296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20.100000000000001" customHeight="1" x14ac:dyDescent="0.25">
      <c r="A805" s="2" t="s">
        <v>2817</v>
      </c>
      <c r="B805" s="2" t="s">
        <v>2744</v>
      </c>
      <c r="C805" s="2" t="s">
        <v>1827</v>
      </c>
      <c r="D805" s="2">
        <v>52572</v>
      </c>
      <c r="E805" s="2" t="s">
        <v>2646</v>
      </c>
      <c r="F805" s="2" t="s">
        <v>2826</v>
      </c>
      <c r="G805" s="2" t="s">
        <v>1258</v>
      </c>
      <c r="H805" s="3" t="s">
        <v>1293</v>
      </c>
      <c r="I805" s="3" t="s">
        <v>997</v>
      </c>
      <c r="J805" s="4" t="s">
        <v>1294</v>
      </c>
      <c r="K805" s="4" t="s">
        <v>1258</v>
      </c>
      <c r="L805" s="6" t="s">
        <v>1293</v>
      </c>
      <c r="M805" s="6" t="s">
        <v>1295</v>
      </c>
      <c r="N805" s="6"/>
      <c r="O805" s="5" t="s">
        <v>1296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20.100000000000001" customHeight="1" x14ac:dyDescent="0.25">
      <c r="A806" s="2" t="s">
        <v>2817</v>
      </c>
      <c r="B806" s="2" t="s">
        <v>2750</v>
      </c>
      <c r="C806" s="2" t="s">
        <v>1827</v>
      </c>
      <c r="D806" s="2">
        <v>52576</v>
      </c>
      <c r="E806" s="2" t="s">
        <v>2646</v>
      </c>
      <c r="F806" s="2" t="s">
        <v>2827</v>
      </c>
      <c r="G806" s="2" t="s">
        <v>1258</v>
      </c>
      <c r="H806" s="3" t="s">
        <v>1293</v>
      </c>
      <c r="I806" s="3" t="s">
        <v>997</v>
      </c>
      <c r="J806" s="4" t="s">
        <v>1294</v>
      </c>
      <c r="K806" s="4" t="s">
        <v>1258</v>
      </c>
      <c r="L806" s="6" t="s">
        <v>1293</v>
      </c>
      <c r="M806" s="6" t="s">
        <v>1295</v>
      </c>
      <c r="N806" s="6"/>
      <c r="O806" s="5" t="s">
        <v>1296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20.100000000000001" customHeight="1" x14ac:dyDescent="0.25">
      <c r="A807" s="2" t="s">
        <v>2817</v>
      </c>
      <c r="B807" s="2" t="s">
        <v>2752</v>
      </c>
      <c r="C807" s="2" t="s">
        <v>1827</v>
      </c>
      <c r="D807" s="2">
        <v>52576</v>
      </c>
      <c r="E807" s="2" t="s">
        <v>2646</v>
      </c>
      <c r="F807" s="2" t="s">
        <v>2828</v>
      </c>
      <c r="G807" s="2" t="s">
        <v>1258</v>
      </c>
      <c r="H807" s="3" t="s">
        <v>1293</v>
      </c>
      <c r="I807" s="3" t="s">
        <v>997</v>
      </c>
      <c r="J807" s="4" t="s">
        <v>1294</v>
      </c>
      <c r="K807" s="4" t="s">
        <v>1258</v>
      </c>
      <c r="L807" s="6" t="s">
        <v>1293</v>
      </c>
      <c r="M807" s="6" t="s">
        <v>1295</v>
      </c>
      <c r="N807" s="6"/>
      <c r="O807" s="5" t="s">
        <v>1296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20.100000000000001" customHeight="1" x14ac:dyDescent="0.25">
      <c r="A808" s="2" t="s">
        <v>2817</v>
      </c>
      <c r="B808" s="2" t="s">
        <v>2754</v>
      </c>
      <c r="C808" s="2" t="s">
        <v>1827</v>
      </c>
      <c r="D808" s="2">
        <v>26494</v>
      </c>
      <c r="E808" s="2" t="s">
        <v>2646</v>
      </c>
      <c r="F808" s="2" t="s">
        <v>2829</v>
      </c>
      <c r="G808" s="2" t="s">
        <v>1258</v>
      </c>
      <c r="H808" s="3" t="s">
        <v>1293</v>
      </c>
      <c r="I808" s="3" t="s">
        <v>997</v>
      </c>
      <c r="J808" s="4" t="s">
        <v>1294</v>
      </c>
      <c r="K808" s="4" t="s">
        <v>1258</v>
      </c>
      <c r="L808" s="6" t="s">
        <v>1293</v>
      </c>
      <c r="M808" s="6" t="s">
        <v>1295</v>
      </c>
      <c r="N808" s="6"/>
      <c r="O808" s="5" t="s">
        <v>1296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20.100000000000001" customHeight="1" x14ac:dyDescent="0.25">
      <c r="A809" s="2" t="s">
        <v>2830</v>
      </c>
      <c r="B809" s="2" t="s">
        <v>2831</v>
      </c>
      <c r="C809" s="2" t="s">
        <v>2832</v>
      </c>
      <c r="D809" s="2">
        <v>10100</v>
      </c>
      <c r="E809" s="2" t="s">
        <v>2646</v>
      </c>
      <c r="F809" s="2" t="s">
        <v>2833</v>
      </c>
      <c r="G809" s="2" t="s">
        <v>1258</v>
      </c>
      <c r="H809" s="3" t="s">
        <v>1293</v>
      </c>
      <c r="I809" s="3" t="s">
        <v>998</v>
      </c>
      <c r="J809" s="4" t="s">
        <v>1294</v>
      </c>
      <c r="K809" s="4" t="s">
        <v>1258</v>
      </c>
      <c r="L809" s="6" t="s">
        <v>1293</v>
      </c>
      <c r="M809" s="6" t="s">
        <v>1295</v>
      </c>
      <c r="N809" s="6"/>
      <c r="O809" s="5" t="s">
        <v>1296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20.100000000000001" customHeight="1" x14ac:dyDescent="0.25">
      <c r="A810" s="2" t="s">
        <v>2830</v>
      </c>
      <c r="B810" s="2" t="s">
        <v>2834</v>
      </c>
      <c r="C810" s="2" t="s">
        <v>2835</v>
      </c>
      <c r="D810" s="2">
        <v>14270</v>
      </c>
      <c r="E810" s="2" t="s">
        <v>2646</v>
      </c>
      <c r="F810" s="2" t="s">
        <v>2836</v>
      </c>
      <c r="G810" s="2" t="s">
        <v>1258</v>
      </c>
      <c r="H810" s="3" t="s">
        <v>1293</v>
      </c>
      <c r="I810" s="3" t="s">
        <v>998</v>
      </c>
      <c r="J810" s="4" t="s">
        <v>1294</v>
      </c>
      <c r="K810" s="4" t="s">
        <v>1258</v>
      </c>
      <c r="L810" s="6" t="s">
        <v>1293</v>
      </c>
      <c r="M810" s="6" t="s">
        <v>1295</v>
      </c>
      <c r="N810" s="6"/>
      <c r="O810" s="5" t="s">
        <v>1296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20.100000000000001" customHeight="1" x14ac:dyDescent="0.25">
      <c r="A811" s="2" t="s">
        <v>2830</v>
      </c>
      <c r="B811" s="2" t="s">
        <v>2837</v>
      </c>
      <c r="C811" s="2" t="s">
        <v>2832</v>
      </c>
      <c r="D811" s="2">
        <v>10898</v>
      </c>
      <c r="E811" s="2" t="s">
        <v>2646</v>
      </c>
      <c r="F811" s="2" t="s">
        <v>2838</v>
      </c>
      <c r="G811" s="2" t="s">
        <v>1258</v>
      </c>
      <c r="H811" s="3" t="s">
        <v>1293</v>
      </c>
      <c r="I811" s="3" t="s">
        <v>1000</v>
      </c>
      <c r="J811" s="4" t="s">
        <v>1294</v>
      </c>
      <c r="K811" s="4" t="s">
        <v>1258</v>
      </c>
      <c r="L811" s="6" t="s">
        <v>1293</v>
      </c>
      <c r="M811" s="6" t="s">
        <v>1000</v>
      </c>
      <c r="N811" s="6"/>
      <c r="O811" s="5" t="s">
        <v>1296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20.100000000000001" customHeight="1" x14ac:dyDescent="0.25">
      <c r="A812" s="2" t="s">
        <v>2830</v>
      </c>
      <c r="B812" s="2" t="s">
        <v>2839</v>
      </c>
      <c r="C812" s="2" t="s">
        <v>2835</v>
      </c>
      <c r="D812" s="2">
        <v>15728</v>
      </c>
      <c r="E812" s="2" t="s">
        <v>2646</v>
      </c>
      <c r="F812" s="2" t="s">
        <v>2840</v>
      </c>
      <c r="G812" s="2" t="s">
        <v>1258</v>
      </c>
      <c r="H812" s="3" t="s">
        <v>1293</v>
      </c>
      <c r="I812" s="3" t="s">
        <v>1000</v>
      </c>
      <c r="J812" s="4" t="s">
        <v>1294</v>
      </c>
      <c r="K812" s="4" t="s">
        <v>1258</v>
      </c>
      <c r="L812" s="6" t="s">
        <v>1293</v>
      </c>
      <c r="M812" s="6" t="s">
        <v>1000</v>
      </c>
      <c r="N812" s="6"/>
      <c r="O812" s="5" t="s">
        <v>1296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20.100000000000001" customHeight="1" x14ac:dyDescent="0.25">
      <c r="A813" s="2" t="s">
        <v>2830</v>
      </c>
      <c r="B813" s="2" t="s">
        <v>2841</v>
      </c>
      <c r="C813" s="2" t="s">
        <v>2832</v>
      </c>
      <c r="D813" s="2">
        <v>9216</v>
      </c>
      <c r="E813" s="2" t="s">
        <v>2646</v>
      </c>
      <c r="F813" s="2" t="s">
        <v>2842</v>
      </c>
      <c r="G813" s="2" t="s">
        <v>1258</v>
      </c>
      <c r="H813" s="3" t="s">
        <v>1293</v>
      </c>
      <c r="I813" s="3" t="s">
        <v>998</v>
      </c>
      <c r="J813" s="4" t="s">
        <v>1294</v>
      </c>
      <c r="K813" s="4" t="s">
        <v>1258</v>
      </c>
      <c r="L813" s="6" t="s">
        <v>1293</v>
      </c>
      <c r="M813" s="6" t="s">
        <v>1295</v>
      </c>
      <c r="N813" s="6"/>
      <c r="O813" s="5" t="s">
        <v>1296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20.100000000000001" customHeight="1" x14ac:dyDescent="0.25">
      <c r="A814" s="2" t="s">
        <v>2830</v>
      </c>
      <c r="B814" s="2" t="s">
        <v>2843</v>
      </c>
      <c r="C814" s="2" t="s">
        <v>2835</v>
      </c>
      <c r="D814" s="2">
        <v>12822</v>
      </c>
      <c r="E814" s="2" t="s">
        <v>2646</v>
      </c>
      <c r="F814" s="2" t="s">
        <v>2844</v>
      </c>
      <c r="G814" s="2" t="s">
        <v>1258</v>
      </c>
      <c r="H814" s="3" t="s">
        <v>1293</v>
      </c>
      <c r="I814" s="3" t="s">
        <v>998</v>
      </c>
      <c r="J814" s="4" t="s">
        <v>1294</v>
      </c>
      <c r="K814" s="4" t="s">
        <v>1258</v>
      </c>
      <c r="L814" s="6" t="s">
        <v>1293</v>
      </c>
      <c r="M814" s="6" t="s">
        <v>1295</v>
      </c>
      <c r="N814" s="6"/>
      <c r="O814" s="5" t="s">
        <v>1296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20.100000000000001" customHeight="1" x14ac:dyDescent="0.25">
      <c r="A815" s="2" t="s">
        <v>2830</v>
      </c>
      <c r="B815" s="2" t="s">
        <v>2845</v>
      </c>
      <c r="C815" s="2" t="s">
        <v>2832</v>
      </c>
      <c r="D815" s="2">
        <v>9846</v>
      </c>
      <c r="E815" s="2" t="s">
        <v>2646</v>
      </c>
      <c r="F815" s="2" t="s">
        <v>2846</v>
      </c>
      <c r="G815" s="2" t="s">
        <v>1258</v>
      </c>
      <c r="H815" s="3" t="s">
        <v>1293</v>
      </c>
      <c r="I815" s="3" t="s">
        <v>1000</v>
      </c>
      <c r="J815" s="4" t="s">
        <v>1294</v>
      </c>
      <c r="K815" s="4" t="s">
        <v>1258</v>
      </c>
      <c r="L815" s="6" t="s">
        <v>1293</v>
      </c>
      <c r="M815" s="6" t="s">
        <v>1000</v>
      </c>
      <c r="N815" s="6"/>
      <c r="O815" s="5" t="s">
        <v>1296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20.100000000000001" customHeight="1" x14ac:dyDescent="0.25">
      <c r="A816" s="2" t="s">
        <v>2830</v>
      </c>
      <c r="B816" s="2" t="s">
        <v>2847</v>
      </c>
      <c r="C816" s="2" t="s">
        <v>2835</v>
      </c>
      <c r="D816" s="2">
        <v>14150</v>
      </c>
      <c r="E816" s="2" t="s">
        <v>2646</v>
      </c>
      <c r="F816" s="2" t="s">
        <v>2848</v>
      </c>
      <c r="G816" s="2" t="s">
        <v>1258</v>
      </c>
      <c r="H816" s="3" t="s">
        <v>1293</v>
      </c>
      <c r="I816" s="3" t="s">
        <v>1000</v>
      </c>
      <c r="J816" s="4" t="s">
        <v>1294</v>
      </c>
      <c r="K816" s="4" t="s">
        <v>1258</v>
      </c>
      <c r="L816" s="6" t="s">
        <v>1293</v>
      </c>
      <c r="M816" s="6" t="s">
        <v>1000</v>
      </c>
      <c r="N816" s="6"/>
      <c r="O816" s="5" t="s">
        <v>1296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20.100000000000001" customHeight="1" x14ac:dyDescent="0.25">
      <c r="A817" s="2" t="s">
        <v>2830</v>
      </c>
      <c r="B817" s="2" t="s">
        <v>2849</v>
      </c>
      <c r="C817" s="2" t="s">
        <v>2832</v>
      </c>
      <c r="D817" s="2">
        <v>10858</v>
      </c>
      <c r="E817" s="2" t="s">
        <v>2646</v>
      </c>
      <c r="F817" s="2" t="s">
        <v>2850</v>
      </c>
      <c r="G817" s="2" t="s">
        <v>1258</v>
      </c>
      <c r="H817" s="3" t="s">
        <v>1293</v>
      </c>
      <c r="I817" s="3" t="s">
        <v>998</v>
      </c>
      <c r="J817" s="4" t="s">
        <v>1294</v>
      </c>
      <c r="K817" s="4" t="s">
        <v>1258</v>
      </c>
      <c r="L817" s="6" t="s">
        <v>1293</v>
      </c>
      <c r="M817" s="6" t="s">
        <v>1295</v>
      </c>
      <c r="N817" s="6"/>
      <c r="O817" s="5" t="s">
        <v>1296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20.100000000000001" customHeight="1" x14ac:dyDescent="0.25">
      <c r="A818" s="2" t="s">
        <v>2830</v>
      </c>
      <c r="B818" s="2" t="s">
        <v>2851</v>
      </c>
      <c r="C818" s="2" t="s">
        <v>2835</v>
      </c>
      <c r="D818" s="2">
        <v>14418</v>
      </c>
      <c r="E818" s="2" t="s">
        <v>2646</v>
      </c>
      <c r="F818" s="2" t="s">
        <v>2852</v>
      </c>
      <c r="G818" s="2" t="s">
        <v>1258</v>
      </c>
      <c r="H818" s="3" t="s">
        <v>1293</v>
      </c>
      <c r="I818" s="3" t="s">
        <v>998</v>
      </c>
      <c r="J818" s="4" t="s">
        <v>1294</v>
      </c>
      <c r="K818" s="4" t="s">
        <v>1258</v>
      </c>
      <c r="L818" s="6" t="s">
        <v>1293</v>
      </c>
      <c r="M818" s="6" t="s">
        <v>1295</v>
      </c>
      <c r="N818" s="6"/>
      <c r="O818" s="5" t="s">
        <v>1296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20.100000000000001" customHeight="1" x14ac:dyDescent="0.25">
      <c r="A819" s="2" t="s">
        <v>2830</v>
      </c>
      <c r="B819" s="2" t="s">
        <v>2853</v>
      </c>
      <c r="C819" s="2" t="s">
        <v>2832</v>
      </c>
      <c r="D819" s="2">
        <v>11534</v>
      </c>
      <c r="E819" s="2" t="s">
        <v>2646</v>
      </c>
      <c r="F819" s="2" t="s">
        <v>2854</v>
      </c>
      <c r="G819" s="2" t="s">
        <v>1258</v>
      </c>
      <c r="H819" s="3" t="s">
        <v>1293</v>
      </c>
      <c r="I819" s="3" t="s">
        <v>998</v>
      </c>
      <c r="J819" s="4" t="s">
        <v>1294</v>
      </c>
      <c r="K819" s="4" t="s">
        <v>1258</v>
      </c>
      <c r="L819" s="6" t="s">
        <v>1293</v>
      </c>
      <c r="M819" s="6" t="s">
        <v>1295</v>
      </c>
      <c r="N819" s="6"/>
      <c r="O819" s="5" t="s">
        <v>1296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20.100000000000001" customHeight="1" x14ac:dyDescent="0.25">
      <c r="A820" s="2" t="s">
        <v>2830</v>
      </c>
      <c r="B820" s="2" t="s">
        <v>2855</v>
      </c>
      <c r="C820" s="2" t="s">
        <v>2835</v>
      </c>
      <c r="D820" s="2">
        <v>14794</v>
      </c>
      <c r="E820" s="2" t="s">
        <v>2646</v>
      </c>
      <c r="F820" s="2" t="s">
        <v>2856</v>
      </c>
      <c r="G820" s="2" t="s">
        <v>1258</v>
      </c>
      <c r="H820" s="3" t="s">
        <v>1293</v>
      </c>
      <c r="I820" s="3" t="s">
        <v>998</v>
      </c>
      <c r="J820" s="4" t="s">
        <v>1294</v>
      </c>
      <c r="K820" s="4" t="s">
        <v>1258</v>
      </c>
      <c r="L820" s="6" t="s">
        <v>1293</v>
      </c>
      <c r="M820" s="6" t="s">
        <v>1295</v>
      </c>
      <c r="N820" s="6"/>
      <c r="O820" s="5" t="s">
        <v>1296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20.100000000000001" customHeight="1" x14ac:dyDescent="0.25">
      <c r="A821" s="2" t="s">
        <v>2830</v>
      </c>
      <c r="B821" s="2" t="s">
        <v>2857</v>
      </c>
      <c r="C821" s="2" t="s">
        <v>2832</v>
      </c>
      <c r="D821" s="2">
        <v>10906</v>
      </c>
      <c r="E821" s="2" t="s">
        <v>2646</v>
      </c>
      <c r="F821" s="2" t="s">
        <v>2858</v>
      </c>
      <c r="G821" s="2" t="s">
        <v>1258</v>
      </c>
      <c r="H821" s="3" t="s">
        <v>1293</v>
      </c>
      <c r="I821" s="3" t="s">
        <v>998</v>
      </c>
      <c r="J821" s="4" t="s">
        <v>1294</v>
      </c>
      <c r="K821" s="4" t="s">
        <v>1258</v>
      </c>
      <c r="L821" s="6" t="s">
        <v>1293</v>
      </c>
      <c r="M821" s="6" t="s">
        <v>1295</v>
      </c>
      <c r="N821" s="6"/>
      <c r="O821" s="5" t="s">
        <v>1296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20.100000000000001" customHeight="1" x14ac:dyDescent="0.25">
      <c r="A822" s="2" t="s">
        <v>2830</v>
      </c>
      <c r="B822" s="2" t="s">
        <v>2859</v>
      </c>
      <c r="C822" s="2" t="s">
        <v>2835</v>
      </c>
      <c r="D822" s="2">
        <v>15304</v>
      </c>
      <c r="E822" s="2" t="s">
        <v>2646</v>
      </c>
      <c r="F822" s="2" t="s">
        <v>2860</v>
      </c>
      <c r="G822" s="2" t="s">
        <v>1258</v>
      </c>
      <c r="H822" s="3" t="s">
        <v>1293</v>
      </c>
      <c r="I822" s="3" t="s">
        <v>998</v>
      </c>
      <c r="J822" s="4" t="s">
        <v>1294</v>
      </c>
      <c r="K822" s="4" t="s">
        <v>1258</v>
      </c>
      <c r="L822" s="6" t="s">
        <v>1293</v>
      </c>
      <c r="M822" s="6" t="s">
        <v>1295</v>
      </c>
      <c r="N822" s="6"/>
      <c r="O822" s="5" t="s">
        <v>1296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20.100000000000001" customHeight="1" x14ac:dyDescent="0.25">
      <c r="A823" s="2" t="s">
        <v>2830</v>
      </c>
      <c r="B823" s="2" t="s">
        <v>2861</v>
      </c>
      <c r="C823" s="2" t="s">
        <v>2832</v>
      </c>
      <c r="D823" s="2">
        <v>11234</v>
      </c>
      <c r="E823" s="2" t="s">
        <v>2646</v>
      </c>
      <c r="F823" s="2" t="s">
        <v>2862</v>
      </c>
      <c r="G823" s="2" t="s">
        <v>1258</v>
      </c>
      <c r="H823" s="3" t="s">
        <v>1293</v>
      </c>
      <c r="I823" s="3" t="s">
        <v>998</v>
      </c>
      <c r="J823" s="4" t="s">
        <v>1294</v>
      </c>
      <c r="K823" s="4" t="s">
        <v>1258</v>
      </c>
      <c r="L823" s="6" t="s">
        <v>1293</v>
      </c>
      <c r="M823" s="6" t="s">
        <v>1295</v>
      </c>
      <c r="N823" s="6"/>
      <c r="O823" s="5" t="s">
        <v>1296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20.100000000000001" customHeight="1" x14ac:dyDescent="0.25">
      <c r="A824" s="2" t="s">
        <v>2830</v>
      </c>
      <c r="B824" s="2" t="s">
        <v>2863</v>
      </c>
      <c r="C824" s="2" t="s">
        <v>2835</v>
      </c>
      <c r="D824" s="2">
        <v>14936</v>
      </c>
      <c r="E824" s="2" t="s">
        <v>2646</v>
      </c>
      <c r="F824" s="2" t="s">
        <v>2864</v>
      </c>
      <c r="G824" s="2" t="s">
        <v>1258</v>
      </c>
      <c r="H824" s="3" t="s">
        <v>1293</v>
      </c>
      <c r="I824" s="3" t="s">
        <v>998</v>
      </c>
      <c r="J824" s="4" t="s">
        <v>1294</v>
      </c>
      <c r="K824" s="4" t="s">
        <v>1258</v>
      </c>
      <c r="L824" s="6" t="s">
        <v>1293</v>
      </c>
      <c r="M824" s="6" t="s">
        <v>1295</v>
      </c>
      <c r="N824" s="6"/>
      <c r="O824" s="5" t="s">
        <v>1296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20.100000000000001" customHeight="1" x14ac:dyDescent="0.25">
      <c r="A825" s="2" t="s">
        <v>2830</v>
      </c>
      <c r="B825" s="2" t="s">
        <v>2865</v>
      </c>
      <c r="C825" s="2" t="s">
        <v>2832</v>
      </c>
      <c r="D825" s="2">
        <v>11314</v>
      </c>
      <c r="E825" s="2" t="s">
        <v>2646</v>
      </c>
      <c r="F825" s="2" t="s">
        <v>2866</v>
      </c>
      <c r="G825" s="2" t="s">
        <v>1258</v>
      </c>
      <c r="H825" s="3" t="s">
        <v>1293</v>
      </c>
      <c r="I825" s="3" t="s">
        <v>1000</v>
      </c>
      <c r="J825" s="4" t="s">
        <v>1294</v>
      </c>
      <c r="K825" s="4" t="s">
        <v>1258</v>
      </c>
      <c r="L825" s="6" t="s">
        <v>1293</v>
      </c>
      <c r="M825" s="6" t="s">
        <v>1000</v>
      </c>
      <c r="N825" s="6"/>
      <c r="O825" s="5" t="s">
        <v>1296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20.100000000000001" customHeight="1" x14ac:dyDescent="0.25">
      <c r="A826" s="2" t="s">
        <v>2830</v>
      </c>
      <c r="B826" s="2" t="s">
        <v>2867</v>
      </c>
      <c r="C826" s="2" t="s">
        <v>2835</v>
      </c>
      <c r="D826" s="2">
        <v>15256</v>
      </c>
      <c r="E826" s="2" t="s">
        <v>2646</v>
      </c>
      <c r="F826" s="2" t="s">
        <v>2868</v>
      </c>
      <c r="G826" s="2" t="s">
        <v>1258</v>
      </c>
      <c r="H826" s="3" t="s">
        <v>1293</v>
      </c>
      <c r="I826" s="3" t="s">
        <v>1000</v>
      </c>
      <c r="J826" s="4" t="s">
        <v>1294</v>
      </c>
      <c r="K826" s="4" t="s">
        <v>1258</v>
      </c>
      <c r="L826" s="6" t="s">
        <v>1293</v>
      </c>
      <c r="M826" s="6" t="s">
        <v>1000</v>
      </c>
      <c r="N826" s="6"/>
      <c r="O826" s="5" t="s">
        <v>1296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20.100000000000001" customHeight="1" x14ac:dyDescent="0.25">
      <c r="A827" s="2" t="s">
        <v>2830</v>
      </c>
      <c r="B827" s="2" t="s">
        <v>2869</v>
      </c>
      <c r="C827" s="2" t="s">
        <v>2832</v>
      </c>
      <c r="D827" s="2">
        <v>11816</v>
      </c>
      <c r="E827" s="2" t="s">
        <v>2646</v>
      </c>
      <c r="F827" s="2" t="s">
        <v>2870</v>
      </c>
      <c r="G827" s="2" t="s">
        <v>1258</v>
      </c>
      <c r="H827" s="3" t="s">
        <v>1293</v>
      </c>
      <c r="I827" s="3" t="s">
        <v>998</v>
      </c>
      <c r="J827" s="4" t="s">
        <v>1294</v>
      </c>
      <c r="K827" s="4" t="s">
        <v>1258</v>
      </c>
      <c r="L827" s="6" t="s">
        <v>1293</v>
      </c>
      <c r="M827" s="6" t="s">
        <v>1295</v>
      </c>
      <c r="N827" s="6"/>
      <c r="O827" s="5" t="s">
        <v>1296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20.100000000000001" customHeight="1" x14ac:dyDescent="0.25">
      <c r="A828" s="2" t="s">
        <v>2830</v>
      </c>
      <c r="B828" s="2" t="s">
        <v>2871</v>
      </c>
      <c r="C828" s="2" t="s">
        <v>2835</v>
      </c>
      <c r="D828" s="2">
        <v>15928</v>
      </c>
      <c r="E828" s="2" t="s">
        <v>2646</v>
      </c>
      <c r="F828" s="2" t="s">
        <v>2872</v>
      </c>
      <c r="G828" s="2" t="s">
        <v>1258</v>
      </c>
      <c r="H828" s="3" t="s">
        <v>1293</v>
      </c>
      <c r="I828" s="3" t="s">
        <v>998</v>
      </c>
      <c r="J828" s="4" t="s">
        <v>1294</v>
      </c>
      <c r="K828" s="4" t="s">
        <v>1258</v>
      </c>
      <c r="L828" s="6" t="s">
        <v>1293</v>
      </c>
      <c r="M828" s="6" t="s">
        <v>1295</v>
      </c>
      <c r="N828" s="6"/>
      <c r="O828" s="5" t="s">
        <v>1296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20.100000000000001" customHeight="1" x14ac:dyDescent="0.25">
      <c r="A829" s="2" t="s">
        <v>2830</v>
      </c>
      <c r="B829" s="2" t="s">
        <v>2873</v>
      </c>
      <c r="C829" s="2" t="s">
        <v>2832</v>
      </c>
      <c r="D829" s="2">
        <v>10626</v>
      </c>
      <c r="E829" s="2" t="s">
        <v>2646</v>
      </c>
      <c r="F829" s="2" t="s">
        <v>2874</v>
      </c>
      <c r="G829" s="2" t="s">
        <v>1258</v>
      </c>
      <c r="H829" s="3" t="s">
        <v>1293</v>
      </c>
      <c r="I829" s="3" t="s">
        <v>998</v>
      </c>
      <c r="J829" s="4" t="s">
        <v>1294</v>
      </c>
      <c r="K829" s="4" t="s">
        <v>1258</v>
      </c>
      <c r="L829" s="6" t="s">
        <v>1293</v>
      </c>
      <c r="M829" s="6" t="s">
        <v>1295</v>
      </c>
      <c r="N829" s="6"/>
      <c r="O829" s="5" t="s">
        <v>1296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20.100000000000001" customHeight="1" x14ac:dyDescent="0.25">
      <c r="A830" s="2" t="s">
        <v>2830</v>
      </c>
      <c r="B830" s="2" t="s">
        <v>2875</v>
      </c>
      <c r="C830" s="2" t="s">
        <v>2835</v>
      </c>
      <c r="D830" s="2">
        <v>15298</v>
      </c>
      <c r="E830" s="2" t="s">
        <v>2646</v>
      </c>
      <c r="F830" s="2" t="s">
        <v>2876</v>
      </c>
      <c r="G830" s="2" t="s">
        <v>1258</v>
      </c>
      <c r="H830" s="3" t="s">
        <v>1293</v>
      </c>
      <c r="I830" s="3" t="s">
        <v>998</v>
      </c>
      <c r="J830" s="4" t="s">
        <v>1294</v>
      </c>
      <c r="K830" s="4" t="s">
        <v>1258</v>
      </c>
      <c r="L830" s="6" t="s">
        <v>1293</v>
      </c>
      <c r="M830" s="6" t="s">
        <v>1295</v>
      </c>
      <c r="N830" s="6"/>
      <c r="O830" s="5" t="s">
        <v>1296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20.100000000000001" customHeight="1" x14ac:dyDescent="0.25">
      <c r="A831" s="2" t="s">
        <v>2830</v>
      </c>
      <c r="B831" s="2" t="s">
        <v>2877</v>
      </c>
      <c r="C831" s="2" t="s">
        <v>2832</v>
      </c>
      <c r="D831" s="2">
        <v>10670</v>
      </c>
      <c r="E831" s="2" t="s">
        <v>2646</v>
      </c>
      <c r="F831" s="2" t="s">
        <v>2878</v>
      </c>
      <c r="G831" s="2" t="s">
        <v>1258</v>
      </c>
      <c r="H831" s="3" t="s">
        <v>1293</v>
      </c>
      <c r="I831" s="3" t="s">
        <v>998</v>
      </c>
      <c r="J831" s="4" t="s">
        <v>1294</v>
      </c>
      <c r="K831" s="4" t="s">
        <v>1258</v>
      </c>
      <c r="L831" s="6" t="s">
        <v>1293</v>
      </c>
      <c r="M831" s="6" t="s">
        <v>1295</v>
      </c>
      <c r="N831" s="6"/>
      <c r="O831" s="5" t="s">
        <v>1296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20.100000000000001" customHeight="1" x14ac:dyDescent="0.25">
      <c r="A832" s="2" t="s">
        <v>2830</v>
      </c>
      <c r="B832" s="2" t="s">
        <v>2879</v>
      </c>
      <c r="C832" s="2" t="s">
        <v>2835</v>
      </c>
      <c r="D832" s="2">
        <v>16328</v>
      </c>
      <c r="E832" s="2" t="s">
        <v>2646</v>
      </c>
      <c r="F832" s="2" t="s">
        <v>2880</v>
      </c>
      <c r="G832" s="2" t="s">
        <v>1258</v>
      </c>
      <c r="H832" s="3" t="s">
        <v>1293</v>
      </c>
      <c r="I832" s="3" t="s">
        <v>1000</v>
      </c>
      <c r="J832" s="4" t="s">
        <v>1294</v>
      </c>
      <c r="K832" s="4" t="s">
        <v>1258</v>
      </c>
      <c r="L832" s="6" t="s">
        <v>1293</v>
      </c>
      <c r="M832" s="6" t="s">
        <v>1000</v>
      </c>
      <c r="N832" s="6"/>
      <c r="O832" s="5" t="s">
        <v>1296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20.100000000000001" customHeight="1" x14ac:dyDescent="0.25">
      <c r="A833" s="2" t="s">
        <v>2830</v>
      </c>
      <c r="B833" s="2" t="s">
        <v>2881</v>
      </c>
      <c r="C833" s="2" t="s">
        <v>2832</v>
      </c>
      <c r="D833" s="2">
        <v>10632</v>
      </c>
      <c r="E833" s="2" t="s">
        <v>2646</v>
      </c>
      <c r="F833" s="2" t="s">
        <v>2882</v>
      </c>
      <c r="G833" s="2" t="s">
        <v>1258</v>
      </c>
      <c r="H833" s="3" t="s">
        <v>1293</v>
      </c>
      <c r="I833" s="3" t="s">
        <v>1000</v>
      </c>
      <c r="J833" s="4" t="s">
        <v>1294</v>
      </c>
      <c r="K833" s="4" t="s">
        <v>1258</v>
      </c>
      <c r="L833" s="6" t="s">
        <v>1293</v>
      </c>
      <c r="M833" s="6" t="s">
        <v>1000</v>
      </c>
      <c r="N833" s="6"/>
      <c r="O833" s="5" t="s">
        <v>1296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20.100000000000001" customHeight="1" x14ac:dyDescent="0.25">
      <c r="A834" s="2" t="s">
        <v>2830</v>
      </c>
      <c r="B834" s="2" t="s">
        <v>2883</v>
      </c>
      <c r="C834" s="2" t="s">
        <v>2835</v>
      </c>
      <c r="D834" s="2">
        <v>14778</v>
      </c>
      <c r="E834" s="2" t="s">
        <v>2646</v>
      </c>
      <c r="F834" s="2" t="s">
        <v>2884</v>
      </c>
      <c r="G834" s="2" t="s">
        <v>1258</v>
      </c>
      <c r="H834" s="3" t="s">
        <v>1293</v>
      </c>
      <c r="I834" s="3" t="s">
        <v>1000</v>
      </c>
      <c r="J834" s="4" t="s">
        <v>1294</v>
      </c>
      <c r="K834" s="4" t="s">
        <v>1258</v>
      </c>
      <c r="L834" s="6" t="s">
        <v>1293</v>
      </c>
      <c r="M834" s="6" t="s">
        <v>1000</v>
      </c>
      <c r="N834" s="6"/>
      <c r="O834" s="5" t="s">
        <v>1296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20.100000000000001" customHeight="1" x14ac:dyDescent="0.25">
      <c r="A835" s="2" t="s">
        <v>2830</v>
      </c>
      <c r="B835" s="2" t="s">
        <v>2885</v>
      </c>
      <c r="C835" s="2" t="s">
        <v>2832</v>
      </c>
      <c r="D835" s="2">
        <v>10782</v>
      </c>
      <c r="E835" s="2" t="s">
        <v>2646</v>
      </c>
      <c r="F835" s="2" t="s">
        <v>2886</v>
      </c>
      <c r="G835" s="2" t="s">
        <v>1258</v>
      </c>
      <c r="H835" s="3" t="s">
        <v>1293</v>
      </c>
      <c r="I835" s="3" t="s">
        <v>1000</v>
      </c>
      <c r="J835" s="4" t="s">
        <v>1294</v>
      </c>
      <c r="K835" s="4" t="s">
        <v>1258</v>
      </c>
      <c r="L835" s="6" t="s">
        <v>1293</v>
      </c>
      <c r="M835" s="6" t="s">
        <v>1000</v>
      </c>
      <c r="N835" s="6"/>
      <c r="O835" s="5" t="s">
        <v>1296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20.100000000000001" customHeight="1" x14ac:dyDescent="0.25">
      <c r="A836" s="2" t="s">
        <v>2830</v>
      </c>
      <c r="B836" s="2" t="s">
        <v>2887</v>
      </c>
      <c r="C836" s="2" t="s">
        <v>2835</v>
      </c>
      <c r="D836" s="2">
        <v>14718</v>
      </c>
      <c r="E836" s="2" t="s">
        <v>2646</v>
      </c>
      <c r="F836" s="2" t="s">
        <v>2888</v>
      </c>
      <c r="G836" s="2" t="s">
        <v>1258</v>
      </c>
      <c r="H836" s="3" t="s">
        <v>1293</v>
      </c>
      <c r="I836" s="3" t="s">
        <v>1000</v>
      </c>
      <c r="J836" s="4" t="s">
        <v>1294</v>
      </c>
      <c r="K836" s="4" t="s">
        <v>1258</v>
      </c>
      <c r="L836" s="6" t="s">
        <v>1293</v>
      </c>
      <c r="M836" s="6" t="s">
        <v>1000</v>
      </c>
      <c r="N836" s="6"/>
      <c r="O836" s="5" t="s">
        <v>1296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20.100000000000001" customHeight="1" x14ac:dyDescent="0.25">
      <c r="A837" s="2" t="s">
        <v>2830</v>
      </c>
      <c r="B837" s="2" t="s">
        <v>2889</v>
      </c>
      <c r="C837" s="2" t="s">
        <v>2832</v>
      </c>
      <c r="D837" s="2">
        <v>10910</v>
      </c>
      <c r="E837" s="2" t="s">
        <v>2646</v>
      </c>
      <c r="F837" s="2" t="s">
        <v>2890</v>
      </c>
      <c r="G837" s="2" t="s">
        <v>1258</v>
      </c>
      <c r="H837" s="3" t="s">
        <v>1293</v>
      </c>
      <c r="I837" s="3" t="s">
        <v>998</v>
      </c>
      <c r="J837" s="4" t="s">
        <v>1294</v>
      </c>
      <c r="K837" s="4" t="s">
        <v>1258</v>
      </c>
      <c r="L837" s="6" t="s">
        <v>1293</v>
      </c>
      <c r="M837" s="6" t="s">
        <v>1295</v>
      </c>
      <c r="N837" s="6"/>
      <c r="O837" s="5" t="s">
        <v>1296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20.100000000000001" customHeight="1" x14ac:dyDescent="0.25">
      <c r="A838" s="2" t="s">
        <v>2830</v>
      </c>
      <c r="B838" s="2" t="s">
        <v>2891</v>
      </c>
      <c r="C838" s="2" t="s">
        <v>2835</v>
      </c>
      <c r="D838" s="2">
        <v>15848</v>
      </c>
      <c r="E838" s="2" t="s">
        <v>2646</v>
      </c>
      <c r="F838" s="2" t="s">
        <v>2892</v>
      </c>
      <c r="G838" s="2" t="s">
        <v>1258</v>
      </c>
      <c r="H838" s="3" t="s">
        <v>1293</v>
      </c>
      <c r="I838" s="3" t="s">
        <v>998</v>
      </c>
      <c r="J838" s="4" t="s">
        <v>1294</v>
      </c>
      <c r="K838" s="4" t="s">
        <v>1258</v>
      </c>
      <c r="L838" s="6" t="s">
        <v>1293</v>
      </c>
      <c r="M838" s="6" t="s">
        <v>1295</v>
      </c>
      <c r="N838" s="6"/>
      <c r="O838" s="5" t="s">
        <v>1296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20.100000000000001" customHeight="1" x14ac:dyDescent="0.25">
      <c r="A839" s="2" t="s">
        <v>2830</v>
      </c>
      <c r="B839" s="2" t="s">
        <v>2893</v>
      </c>
      <c r="C839" s="2" t="s">
        <v>2832</v>
      </c>
      <c r="D839" s="2">
        <v>10646</v>
      </c>
      <c r="E839" s="2" t="s">
        <v>2646</v>
      </c>
      <c r="F839" s="2" t="s">
        <v>2894</v>
      </c>
      <c r="G839" s="2" t="s">
        <v>1258</v>
      </c>
      <c r="H839" s="3" t="s">
        <v>1293</v>
      </c>
      <c r="I839" s="3" t="s">
        <v>998</v>
      </c>
      <c r="J839" s="4" t="s">
        <v>1294</v>
      </c>
      <c r="K839" s="4" t="s">
        <v>1258</v>
      </c>
      <c r="L839" s="6" t="s">
        <v>1293</v>
      </c>
      <c r="M839" s="6" t="s">
        <v>1295</v>
      </c>
      <c r="N839" s="6"/>
      <c r="O839" s="5" t="s">
        <v>1296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20.100000000000001" customHeight="1" x14ac:dyDescent="0.25">
      <c r="A840" s="2" t="s">
        <v>2830</v>
      </c>
      <c r="B840" s="2" t="s">
        <v>2895</v>
      </c>
      <c r="C840" s="2" t="s">
        <v>2835</v>
      </c>
      <c r="D840" s="2">
        <v>15288</v>
      </c>
      <c r="E840" s="2" t="s">
        <v>2646</v>
      </c>
      <c r="F840" s="2" t="s">
        <v>2896</v>
      </c>
      <c r="G840" s="2" t="s">
        <v>1258</v>
      </c>
      <c r="H840" s="3" t="s">
        <v>1293</v>
      </c>
      <c r="I840" s="3" t="s">
        <v>1000</v>
      </c>
      <c r="J840" s="4" t="s">
        <v>1294</v>
      </c>
      <c r="K840" s="4" t="s">
        <v>1258</v>
      </c>
      <c r="L840" s="6" t="s">
        <v>1293</v>
      </c>
      <c r="M840" s="6" t="s">
        <v>1000</v>
      </c>
      <c r="N840" s="6"/>
      <c r="O840" s="5" t="s">
        <v>1296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20.100000000000001" customHeight="1" x14ac:dyDescent="0.25">
      <c r="A841" s="2" t="s">
        <v>2830</v>
      </c>
      <c r="B841" s="2" t="s">
        <v>2897</v>
      </c>
      <c r="C841" s="2" t="s">
        <v>2832</v>
      </c>
      <c r="D841" s="2">
        <v>10352</v>
      </c>
      <c r="E841" s="2" t="s">
        <v>2646</v>
      </c>
      <c r="F841" s="2" t="s">
        <v>2898</v>
      </c>
      <c r="G841" s="2" t="s">
        <v>1258</v>
      </c>
      <c r="H841" s="3" t="s">
        <v>1252</v>
      </c>
      <c r="I841" s="3" t="s">
        <v>1252</v>
      </c>
      <c r="J841" s="1" t="s">
        <v>1258</v>
      </c>
      <c r="K841" s="1" t="s">
        <v>1252</v>
      </c>
      <c r="L841" s="6" t="s">
        <v>1252</v>
      </c>
      <c r="M841" s="6" t="s">
        <v>1252</v>
      </c>
      <c r="N841" s="6"/>
      <c r="O841" s="6" t="s">
        <v>1252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20.100000000000001" customHeight="1" x14ac:dyDescent="0.25">
      <c r="A842" s="2" t="s">
        <v>2830</v>
      </c>
      <c r="B842" s="2" t="s">
        <v>2899</v>
      </c>
      <c r="C842" s="2" t="s">
        <v>2835</v>
      </c>
      <c r="D842" s="2">
        <v>15382</v>
      </c>
      <c r="E842" s="2" t="s">
        <v>2646</v>
      </c>
      <c r="F842" s="2" t="s">
        <v>2900</v>
      </c>
      <c r="G842" s="2" t="s">
        <v>1258</v>
      </c>
      <c r="H842" s="3" t="s">
        <v>1293</v>
      </c>
      <c r="I842" s="3" t="s">
        <v>998</v>
      </c>
      <c r="J842" s="4" t="s">
        <v>1294</v>
      </c>
      <c r="K842" s="4" t="s">
        <v>1258</v>
      </c>
      <c r="L842" s="6" t="s">
        <v>1293</v>
      </c>
      <c r="M842" s="6" t="s">
        <v>1295</v>
      </c>
      <c r="N842" s="6"/>
      <c r="O842" s="5" t="s">
        <v>1296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20.100000000000001" customHeight="1" x14ac:dyDescent="0.25">
      <c r="A843" s="2" t="s">
        <v>2830</v>
      </c>
      <c r="B843" s="2" t="s">
        <v>2901</v>
      </c>
      <c r="C843" s="2" t="s">
        <v>2832</v>
      </c>
      <c r="D843" s="2">
        <v>11060</v>
      </c>
      <c r="E843" s="2" t="s">
        <v>2646</v>
      </c>
      <c r="F843" s="2" t="s">
        <v>2902</v>
      </c>
      <c r="G843" s="2" t="s">
        <v>1258</v>
      </c>
      <c r="H843" s="3" t="s">
        <v>1293</v>
      </c>
      <c r="I843" s="3" t="s">
        <v>998</v>
      </c>
      <c r="J843" s="4" t="s">
        <v>1294</v>
      </c>
      <c r="K843" s="4" t="s">
        <v>1258</v>
      </c>
      <c r="L843" s="6" t="s">
        <v>1293</v>
      </c>
      <c r="M843" s="6" t="s">
        <v>1295</v>
      </c>
      <c r="N843" s="6"/>
      <c r="O843" s="5" t="s">
        <v>1296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20.100000000000001" customHeight="1" x14ac:dyDescent="0.25">
      <c r="A844" s="2" t="s">
        <v>2830</v>
      </c>
      <c r="B844" s="2" t="s">
        <v>2903</v>
      </c>
      <c r="C844" s="2" t="s">
        <v>2835</v>
      </c>
      <c r="D844" s="2">
        <v>16122</v>
      </c>
      <c r="E844" s="2" t="s">
        <v>2646</v>
      </c>
      <c r="F844" s="2" t="s">
        <v>2904</v>
      </c>
      <c r="G844" s="2" t="s">
        <v>1258</v>
      </c>
      <c r="H844" s="3" t="s">
        <v>1293</v>
      </c>
      <c r="I844" s="3" t="s">
        <v>998</v>
      </c>
      <c r="J844" s="4" t="s">
        <v>1294</v>
      </c>
      <c r="K844" s="4" t="s">
        <v>1258</v>
      </c>
      <c r="L844" s="6" t="s">
        <v>1293</v>
      </c>
      <c r="M844" s="6" t="s">
        <v>1295</v>
      </c>
      <c r="N844" s="6"/>
      <c r="O844" s="5" t="s">
        <v>1296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20.100000000000001" customHeight="1" x14ac:dyDescent="0.25">
      <c r="A845" s="2" t="s">
        <v>2830</v>
      </c>
      <c r="B845" s="2" t="s">
        <v>2905</v>
      </c>
      <c r="C845" s="2" t="s">
        <v>2832</v>
      </c>
      <c r="D845" s="2">
        <v>10198</v>
      </c>
      <c r="E845" s="2" t="s">
        <v>2646</v>
      </c>
      <c r="F845" s="2" t="s">
        <v>2906</v>
      </c>
      <c r="G845" s="2" t="s">
        <v>1258</v>
      </c>
      <c r="H845" s="3" t="s">
        <v>1293</v>
      </c>
      <c r="I845" s="3" t="s">
        <v>1000</v>
      </c>
      <c r="J845" s="4" t="s">
        <v>1294</v>
      </c>
      <c r="K845" s="4" t="s">
        <v>1258</v>
      </c>
      <c r="L845" s="6" t="s">
        <v>1293</v>
      </c>
      <c r="M845" s="6" t="s">
        <v>1000</v>
      </c>
      <c r="N845" s="6"/>
      <c r="O845" s="5" t="s">
        <v>1296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20.100000000000001" customHeight="1" x14ac:dyDescent="0.25">
      <c r="A846" s="2" t="s">
        <v>2830</v>
      </c>
      <c r="B846" s="2" t="s">
        <v>2907</v>
      </c>
      <c r="C846" s="2" t="s">
        <v>2835</v>
      </c>
      <c r="D846" s="2">
        <v>13658</v>
      </c>
      <c r="E846" s="2" t="s">
        <v>2646</v>
      </c>
      <c r="F846" s="2" t="s">
        <v>2908</v>
      </c>
      <c r="G846" s="2" t="s">
        <v>1258</v>
      </c>
      <c r="H846" s="3" t="s">
        <v>1293</v>
      </c>
      <c r="I846" s="3" t="s">
        <v>1000</v>
      </c>
      <c r="J846" s="4" t="s">
        <v>1294</v>
      </c>
      <c r="K846" s="4" t="s">
        <v>1258</v>
      </c>
      <c r="L846" s="6" t="s">
        <v>1293</v>
      </c>
      <c r="M846" s="6" t="s">
        <v>1000</v>
      </c>
      <c r="N846" s="6"/>
      <c r="O846" s="5" t="s">
        <v>1296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20.100000000000001" customHeight="1" x14ac:dyDescent="0.25">
      <c r="A847" s="2" t="s">
        <v>2830</v>
      </c>
      <c r="B847" s="2" t="s">
        <v>2909</v>
      </c>
      <c r="C847" s="2" t="s">
        <v>2832</v>
      </c>
      <c r="D847" s="2">
        <v>10096</v>
      </c>
      <c r="E847" s="2" t="s">
        <v>2646</v>
      </c>
      <c r="F847" s="2" t="s">
        <v>2910</v>
      </c>
      <c r="G847" s="2" t="s">
        <v>1258</v>
      </c>
      <c r="H847" s="3" t="s">
        <v>1293</v>
      </c>
      <c r="I847" s="3" t="s">
        <v>998</v>
      </c>
      <c r="J847" s="4" t="s">
        <v>1294</v>
      </c>
      <c r="K847" s="4" t="s">
        <v>1258</v>
      </c>
      <c r="L847" s="6" t="s">
        <v>1293</v>
      </c>
      <c r="M847" s="6" t="s">
        <v>1295</v>
      </c>
      <c r="N847" s="6"/>
      <c r="O847" s="5" t="s">
        <v>1296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20.100000000000001" customHeight="1" x14ac:dyDescent="0.25">
      <c r="A848" s="2" t="s">
        <v>2830</v>
      </c>
      <c r="B848" s="2" t="s">
        <v>2911</v>
      </c>
      <c r="C848" s="2" t="s">
        <v>2835</v>
      </c>
      <c r="D848" s="2">
        <v>14426</v>
      </c>
      <c r="E848" s="2" t="s">
        <v>2646</v>
      </c>
      <c r="F848" s="2" t="s">
        <v>2912</v>
      </c>
      <c r="G848" s="2" t="s">
        <v>1258</v>
      </c>
      <c r="H848" s="3" t="s">
        <v>1293</v>
      </c>
      <c r="I848" s="3" t="s">
        <v>998</v>
      </c>
      <c r="J848" s="4" t="s">
        <v>1294</v>
      </c>
      <c r="K848" s="4" t="s">
        <v>1258</v>
      </c>
      <c r="L848" s="6" t="s">
        <v>1293</v>
      </c>
      <c r="M848" s="6" t="s">
        <v>1295</v>
      </c>
      <c r="N848" s="6"/>
      <c r="O848" s="5" t="s">
        <v>1296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20.100000000000001" customHeight="1" x14ac:dyDescent="0.25">
      <c r="A849" s="2" t="s">
        <v>2830</v>
      </c>
      <c r="B849" s="2" t="s">
        <v>2913</v>
      </c>
      <c r="C849" s="2" t="s">
        <v>2832</v>
      </c>
      <c r="D849" s="2">
        <v>10446</v>
      </c>
      <c r="E849" s="2" t="s">
        <v>2646</v>
      </c>
      <c r="F849" s="2" t="s">
        <v>2914</v>
      </c>
      <c r="G849" s="2" t="s">
        <v>1258</v>
      </c>
      <c r="H849" s="3" t="s">
        <v>1293</v>
      </c>
      <c r="I849" s="3" t="s">
        <v>998</v>
      </c>
      <c r="J849" s="4" t="s">
        <v>1294</v>
      </c>
      <c r="K849" s="4" t="s">
        <v>1258</v>
      </c>
      <c r="L849" s="6" t="s">
        <v>1293</v>
      </c>
      <c r="M849" s="6" t="s">
        <v>1295</v>
      </c>
      <c r="N849" s="6"/>
      <c r="O849" s="5" t="s">
        <v>1296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20.100000000000001" customHeight="1" x14ac:dyDescent="0.25">
      <c r="A850" s="2" t="s">
        <v>2830</v>
      </c>
      <c r="B850" s="2" t="s">
        <v>2915</v>
      </c>
      <c r="C850" s="2" t="s">
        <v>2835</v>
      </c>
      <c r="D850" s="2">
        <v>14454</v>
      </c>
      <c r="E850" s="2" t="s">
        <v>2646</v>
      </c>
      <c r="F850" s="2" t="s">
        <v>2916</v>
      </c>
      <c r="G850" s="2" t="s">
        <v>1258</v>
      </c>
      <c r="H850" s="3" t="s">
        <v>1293</v>
      </c>
      <c r="I850" s="3" t="s">
        <v>998</v>
      </c>
      <c r="J850" s="4" t="s">
        <v>1294</v>
      </c>
      <c r="K850" s="4" t="s">
        <v>1258</v>
      </c>
      <c r="L850" s="6" t="s">
        <v>1293</v>
      </c>
      <c r="M850" s="6" t="s">
        <v>1295</v>
      </c>
      <c r="N850" s="6"/>
      <c r="O850" s="5" t="s">
        <v>1296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20.100000000000001" customHeight="1" x14ac:dyDescent="0.25">
      <c r="A851" s="2" t="s">
        <v>2830</v>
      </c>
      <c r="B851" s="2" t="s">
        <v>2917</v>
      </c>
      <c r="C851" s="2" t="s">
        <v>2832</v>
      </c>
      <c r="D851" s="2">
        <v>11858</v>
      </c>
      <c r="E851" s="2" t="s">
        <v>2646</v>
      </c>
      <c r="F851" s="2" t="s">
        <v>2918</v>
      </c>
      <c r="G851" s="2" t="s">
        <v>1258</v>
      </c>
      <c r="H851" s="3" t="s">
        <v>1293</v>
      </c>
      <c r="I851" s="3" t="s">
        <v>998</v>
      </c>
      <c r="J851" s="4" t="s">
        <v>1294</v>
      </c>
      <c r="K851" s="4" t="s">
        <v>1258</v>
      </c>
      <c r="L851" s="6" t="s">
        <v>1293</v>
      </c>
      <c r="M851" s="6" t="s">
        <v>1295</v>
      </c>
      <c r="N851" s="6"/>
      <c r="O851" s="5" t="s">
        <v>1296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20.100000000000001" customHeight="1" x14ac:dyDescent="0.25">
      <c r="A852" s="2" t="s">
        <v>2830</v>
      </c>
      <c r="B852" s="2" t="s">
        <v>2919</v>
      </c>
      <c r="C852" s="2" t="s">
        <v>2835</v>
      </c>
      <c r="D852" s="2">
        <v>17238</v>
      </c>
      <c r="E852" s="2" t="s">
        <v>2646</v>
      </c>
      <c r="F852" s="2" t="s">
        <v>2920</v>
      </c>
      <c r="G852" s="2" t="s">
        <v>1258</v>
      </c>
      <c r="H852" s="3" t="s">
        <v>1293</v>
      </c>
      <c r="I852" s="3" t="s">
        <v>998</v>
      </c>
      <c r="J852" s="4" t="s">
        <v>1294</v>
      </c>
      <c r="K852" s="4" t="s">
        <v>1258</v>
      </c>
      <c r="L852" s="6" t="s">
        <v>1293</v>
      </c>
      <c r="M852" s="6" t="s">
        <v>1295</v>
      </c>
      <c r="N852" s="6"/>
      <c r="O852" s="5" t="s">
        <v>1296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20.100000000000001" customHeight="1" x14ac:dyDescent="0.25">
      <c r="A853" s="2" t="s">
        <v>2830</v>
      </c>
      <c r="B853" s="2" t="s">
        <v>2921</v>
      </c>
      <c r="C853" s="2" t="s">
        <v>2832</v>
      </c>
      <c r="D853" s="2">
        <v>11148</v>
      </c>
      <c r="E853" s="2" t="s">
        <v>2646</v>
      </c>
      <c r="F853" s="2" t="s">
        <v>2922</v>
      </c>
      <c r="G853" s="2" t="s">
        <v>1258</v>
      </c>
      <c r="H853" s="3" t="s">
        <v>1293</v>
      </c>
      <c r="I853" s="3" t="s">
        <v>998</v>
      </c>
      <c r="J853" s="4" t="s">
        <v>1294</v>
      </c>
      <c r="K853" s="4" t="s">
        <v>1258</v>
      </c>
      <c r="L853" s="6" t="s">
        <v>1293</v>
      </c>
      <c r="M853" s="6" t="s">
        <v>1295</v>
      </c>
      <c r="N853" s="6"/>
      <c r="O853" s="5" t="s">
        <v>1296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20.100000000000001" customHeight="1" x14ac:dyDescent="0.25">
      <c r="A854" s="2" t="s">
        <v>2830</v>
      </c>
      <c r="B854" s="2" t="s">
        <v>2923</v>
      </c>
      <c r="C854" s="2" t="s">
        <v>2835</v>
      </c>
      <c r="D854" s="2">
        <v>14760</v>
      </c>
      <c r="E854" s="2" t="s">
        <v>2646</v>
      </c>
      <c r="F854" s="2" t="s">
        <v>2924</v>
      </c>
      <c r="G854" s="2" t="s">
        <v>1258</v>
      </c>
      <c r="H854" s="3" t="s">
        <v>1293</v>
      </c>
      <c r="I854" s="3" t="s">
        <v>998</v>
      </c>
      <c r="J854" s="4" t="s">
        <v>1294</v>
      </c>
      <c r="K854" s="4" t="s">
        <v>1258</v>
      </c>
      <c r="L854" s="6" t="s">
        <v>1293</v>
      </c>
      <c r="M854" s="6" t="s">
        <v>1295</v>
      </c>
      <c r="N854" s="6"/>
      <c r="O854" s="5" t="s">
        <v>1296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20.100000000000001" customHeight="1" x14ac:dyDescent="0.25">
      <c r="A855" s="2" t="s">
        <v>2830</v>
      </c>
      <c r="B855" s="2" t="s">
        <v>2925</v>
      </c>
      <c r="C855" s="2" t="s">
        <v>2832</v>
      </c>
      <c r="D855" s="2">
        <v>10354</v>
      </c>
      <c r="E855" s="2" t="s">
        <v>2646</v>
      </c>
      <c r="F855" s="2" t="s">
        <v>2926</v>
      </c>
      <c r="G855" s="2" t="s">
        <v>1258</v>
      </c>
      <c r="H855" s="3" t="s">
        <v>1293</v>
      </c>
      <c r="I855" s="3" t="s">
        <v>1000</v>
      </c>
      <c r="J855" s="4" t="s">
        <v>1294</v>
      </c>
      <c r="K855" s="4" t="s">
        <v>1258</v>
      </c>
      <c r="L855" s="6" t="s">
        <v>1293</v>
      </c>
      <c r="M855" s="6" t="s">
        <v>1000</v>
      </c>
      <c r="N855" s="6"/>
      <c r="O855" s="5" t="s">
        <v>1296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20.100000000000001" customHeight="1" x14ac:dyDescent="0.25">
      <c r="A856" s="2" t="s">
        <v>2830</v>
      </c>
      <c r="B856" s="2" t="s">
        <v>2927</v>
      </c>
      <c r="C856" s="2" t="s">
        <v>2835</v>
      </c>
      <c r="D856" s="2">
        <v>14134</v>
      </c>
      <c r="E856" s="2" t="s">
        <v>2646</v>
      </c>
      <c r="F856" s="2" t="s">
        <v>2928</v>
      </c>
      <c r="G856" s="2" t="s">
        <v>1258</v>
      </c>
      <c r="H856" s="3" t="s">
        <v>1293</v>
      </c>
      <c r="I856" s="3" t="s">
        <v>998</v>
      </c>
      <c r="J856" s="4" t="s">
        <v>1294</v>
      </c>
      <c r="K856" s="4" t="s">
        <v>1258</v>
      </c>
      <c r="L856" s="6" t="s">
        <v>1293</v>
      </c>
      <c r="M856" s="6" t="s">
        <v>1295</v>
      </c>
      <c r="N856" s="6"/>
      <c r="O856" s="5" t="s">
        <v>1296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20.100000000000001" customHeight="1" x14ac:dyDescent="0.25">
      <c r="A857" s="2" t="s">
        <v>2830</v>
      </c>
      <c r="B857" s="2" t="s">
        <v>2929</v>
      </c>
      <c r="C857" s="2" t="s">
        <v>2832</v>
      </c>
      <c r="D857" s="2">
        <v>12014</v>
      </c>
      <c r="E857" s="2" t="s">
        <v>2646</v>
      </c>
      <c r="F857" s="2" t="s">
        <v>2930</v>
      </c>
      <c r="G857" s="2" t="s">
        <v>1258</v>
      </c>
      <c r="H857" s="3" t="s">
        <v>1293</v>
      </c>
      <c r="I857" s="3" t="s">
        <v>998</v>
      </c>
      <c r="J857" s="4" t="s">
        <v>1294</v>
      </c>
      <c r="K857" s="4" t="s">
        <v>1258</v>
      </c>
      <c r="L857" s="6" t="s">
        <v>1293</v>
      </c>
      <c r="M857" s="6" t="s">
        <v>1295</v>
      </c>
      <c r="N857" s="6"/>
      <c r="O857" s="5" t="s">
        <v>1296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20.100000000000001" customHeight="1" x14ac:dyDescent="0.25">
      <c r="A858" s="2" t="s">
        <v>2830</v>
      </c>
      <c r="B858" s="2" t="s">
        <v>2931</v>
      </c>
      <c r="C858" s="2" t="s">
        <v>2835</v>
      </c>
      <c r="D858" s="2">
        <v>17532</v>
      </c>
      <c r="E858" s="2" t="s">
        <v>2646</v>
      </c>
      <c r="F858" s="2" t="s">
        <v>2932</v>
      </c>
      <c r="G858" s="2" t="s">
        <v>1258</v>
      </c>
      <c r="H858" s="3" t="s">
        <v>1293</v>
      </c>
      <c r="I858" s="3" t="s">
        <v>998</v>
      </c>
      <c r="J858" s="4" t="s">
        <v>1294</v>
      </c>
      <c r="K858" s="4" t="s">
        <v>1258</v>
      </c>
      <c r="L858" s="6" t="s">
        <v>1293</v>
      </c>
      <c r="M858" s="6" t="s">
        <v>1295</v>
      </c>
      <c r="N858" s="6"/>
      <c r="O858" s="5" t="s">
        <v>1296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20.100000000000001" customHeight="1" x14ac:dyDescent="0.25">
      <c r="A859" s="2" t="s">
        <v>2830</v>
      </c>
      <c r="B859" s="2" t="s">
        <v>2933</v>
      </c>
      <c r="C859" s="2" t="s">
        <v>2832</v>
      </c>
      <c r="D859" s="2">
        <v>11676</v>
      </c>
      <c r="E859" s="2" t="s">
        <v>2646</v>
      </c>
      <c r="F859" s="2" t="s">
        <v>2934</v>
      </c>
      <c r="G859" s="2" t="s">
        <v>1258</v>
      </c>
      <c r="H859" s="3" t="s">
        <v>1293</v>
      </c>
      <c r="I859" s="3" t="s">
        <v>1000</v>
      </c>
      <c r="J859" s="4" t="s">
        <v>1294</v>
      </c>
      <c r="K859" s="4" t="s">
        <v>1258</v>
      </c>
      <c r="L859" s="6" t="s">
        <v>1293</v>
      </c>
      <c r="M859" s="6" t="s">
        <v>1000</v>
      </c>
      <c r="N859" s="6"/>
      <c r="O859" s="5" t="s">
        <v>1296</v>
      </c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20.100000000000001" customHeight="1" x14ac:dyDescent="0.25">
      <c r="A860" s="2" t="s">
        <v>2830</v>
      </c>
      <c r="B860" s="2" t="s">
        <v>2935</v>
      </c>
      <c r="C860" s="2" t="s">
        <v>2835</v>
      </c>
      <c r="D860" s="2">
        <v>16200</v>
      </c>
      <c r="E860" s="2" t="s">
        <v>2646</v>
      </c>
      <c r="F860" s="2" t="s">
        <v>2936</v>
      </c>
      <c r="G860" s="2" t="s">
        <v>1258</v>
      </c>
      <c r="H860" s="3" t="s">
        <v>1293</v>
      </c>
      <c r="I860" s="3" t="s">
        <v>1000</v>
      </c>
      <c r="J860" s="4" t="s">
        <v>1294</v>
      </c>
      <c r="K860" s="4" t="s">
        <v>1258</v>
      </c>
      <c r="L860" s="6" t="s">
        <v>1293</v>
      </c>
      <c r="M860" s="6" t="s">
        <v>1000</v>
      </c>
      <c r="N860" s="6"/>
      <c r="O860" s="5" t="s">
        <v>1296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20.100000000000001" customHeight="1" x14ac:dyDescent="0.25">
      <c r="A861" s="2" t="s">
        <v>2830</v>
      </c>
      <c r="B861" s="2" t="s">
        <v>2937</v>
      </c>
      <c r="C861" s="2" t="s">
        <v>2832</v>
      </c>
      <c r="D861" s="2">
        <v>8962</v>
      </c>
      <c r="E861" s="2" t="s">
        <v>2646</v>
      </c>
      <c r="F861" s="2" t="s">
        <v>2938</v>
      </c>
      <c r="G861" s="2" t="s">
        <v>1258</v>
      </c>
      <c r="H861" s="3" t="s">
        <v>1293</v>
      </c>
      <c r="I861" s="3" t="s">
        <v>1000</v>
      </c>
      <c r="J861" s="4" t="s">
        <v>1294</v>
      </c>
      <c r="K861" s="4" t="s">
        <v>1258</v>
      </c>
      <c r="L861" s="6" t="s">
        <v>1293</v>
      </c>
      <c r="M861" s="6" t="s">
        <v>1295</v>
      </c>
      <c r="N861" s="6"/>
      <c r="O861" s="5" t="s">
        <v>1296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20.100000000000001" customHeight="1" x14ac:dyDescent="0.25">
      <c r="A862" s="2" t="s">
        <v>2830</v>
      </c>
      <c r="B862" s="2" t="s">
        <v>2939</v>
      </c>
      <c r="C862" s="2" t="s">
        <v>2835</v>
      </c>
      <c r="D862" s="2">
        <v>13988</v>
      </c>
      <c r="E862" s="2" t="s">
        <v>2646</v>
      </c>
      <c r="F862" s="2" t="s">
        <v>2940</v>
      </c>
      <c r="G862" s="2" t="s">
        <v>1258</v>
      </c>
      <c r="H862" s="3" t="s">
        <v>1293</v>
      </c>
      <c r="I862" s="3" t="s">
        <v>998</v>
      </c>
      <c r="J862" s="4" t="s">
        <v>1294</v>
      </c>
      <c r="K862" s="4" t="s">
        <v>1258</v>
      </c>
      <c r="L862" s="6" t="s">
        <v>1293</v>
      </c>
      <c r="M862" s="6" t="s">
        <v>1295</v>
      </c>
      <c r="N862" s="6"/>
      <c r="O862" s="5" t="s">
        <v>1296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20.100000000000001" customHeight="1" x14ac:dyDescent="0.25">
      <c r="A863" s="2" t="s">
        <v>2830</v>
      </c>
      <c r="B863" s="2" t="s">
        <v>2941</v>
      </c>
      <c r="C863" s="2" t="s">
        <v>2832</v>
      </c>
      <c r="D863" s="2">
        <v>10716</v>
      </c>
      <c r="E863" s="2" t="s">
        <v>2646</v>
      </c>
      <c r="F863" s="2" t="s">
        <v>2942</v>
      </c>
      <c r="G863" s="2" t="s">
        <v>1258</v>
      </c>
      <c r="H863" s="3" t="s">
        <v>1293</v>
      </c>
      <c r="I863" s="3" t="s">
        <v>1000</v>
      </c>
      <c r="J863" s="4" t="s">
        <v>1294</v>
      </c>
      <c r="K863" s="4" t="s">
        <v>1258</v>
      </c>
      <c r="L863" s="6" t="s">
        <v>1293</v>
      </c>
      <c r="M863" s="6" t="s">
        <v>1000</v>
      </c>
      <c r="N863" s="6"/>
      <c r="O863" s="5" t="s">
        <v>1296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20.100000000000001" customHeight="1" x14ac:dyDescent="0.25">
      <c r="A864" s="2" t="s">
        <v>2830</v>
      </c>
      <c r="B864" s="2" t="s">
        <v>2943</v>
      </c>
      <c r="C864" s="2" t="s">
        <v>2835</v>
      </c>
      <c r="D864" s="2">
        <v>15992</v>
      </c>
      <c r="E864" s="2" t="s">
        <v>2646</v>
      </c>
      <c r="F864" s="2" t="s">
        <v>2944</v>
      </c>
      <c r="G864" s="2" t="s">
        <v>1258</v>
      </c>
      <c r="H864" s="3" t="s">
        <v>1293</v>
      </c>
      <c r="I864" s="3" t="s">
        <v>1000</v>
      </c>
      <c r="J864" s="4" t="s">
        <v>1294</v>
      </c>
      <c r="K864" s="4" t="s">
        <v>1258</v>
      </c>
      <c r="L864" s="6" t="s">
        <v>1293</v>
      </c>
      <c r="M864" s="6" t="s">
        <v>1000</v>
      </c>
      <c r="N864" s="6"/>
      <c r="O864" s="5" t="s">
        <v>1296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20.100000000000001" customHeight="1" x14ac:dyDescent="0.25">
      <c r="A865" s="2" t="s">
        <v>2830</v>
      </c>
      <c r="B865" s="2" t="s">
        <v>2945</v>
      </c>
      <c r="C865" s="2" t="s">
        <v>2832</v>
      </c>
      <c r="D865" s="2">
        <v>11180</v>
      </c>
      <c r="E865" s="2" t="s">
        <v>2646</v>
      </c>
      <c r="F865" s="2" t="s">
        <v>2946</v>
      </c>
      <c r="G865" s="2" t="s">
        <v>1258</v>
      </c>
      <c r="H865" s="3" t="s">
        <v>1293</v>
      </c>
      <c r="I865" s="3" t="s">
        <v>998</v>
      </c>
      <c r="J865" s="4" t="s">
        <v>1294</v>
      </c>
      <c r="K865" s="4" t="s">
        <v>1258</v>
      </c>
      <c r="L865" s="6" t="s">
        <v>1293</v>
      </c>
      <c r="M865" s="6" t="s">
        <v>1295</v>
      </c>
      <c r="N865" s="6"/>
      <c r="O865" s="5" t="s">
        <v>1296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20.100000000000001" customHeight="1" x14ac:dyDescent="0.25">
      <c r="A866" s="2" t="s">
        <v>2830</v>
      </c>
      <c r="B866" s="2" t="s">
        <v>2947</v>
      </c>
      <c r="C866" s="2" t="s">
        <v>2835</v>
      </c>
      <c r="D866" s="2">
        <v>14834</v>
      </c>
      <c r="E866" s="2" t="s">
        <v>2646</v>
      </c>
      <c r="F866" s="2" t="s">
        <v>2948</v>
      </c>
      <c r="G866" s="2" t="s">
        <v>1258</v>
      </c>
      <c r="H866" s="3" t="s">
        <v>1293</v>
      </c>
      <c r="I866" s="3" t="s">
        <v>998</v>
      </c>
      <c r="J866" s="4" t="s">
        <v>1294</v>
      </c>
      <c r="K866" s="4" t="s">
        <v>1258</v>
      </c>
      <c r="L866" s="6" t="s">
        <v>1293</v>
      </c>
      <c r="M866" s="6" t="s">
        <v>1295</v>
      </c>
      <c r="N866" s="6"/>
      <c r="O866" s="5" t="s">
        <v>1296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20.100000000000001" customHeight="1" x14ac:dyDescent="0.25">
      <c r="A867" s="2" t="s">
        <v>2830</v>
      </c>
      <c r="B867" s="2" t="s">
        <v>2949</v>
      </c>
      <c r="C867" s="2" t="s">
        <v>2832</v>
      </c>
      <c r="D867" s="2">
        <v>11140</v>
      </c>
      <c r="E867" s="2" t="s">
        <v>2646</v>
      </c>
      <c r="F867" s="2" t="s">
        <v>2950</v>
      </c>
      <c r="G867" s="2" t="s">
        <v>1258</v>
      </c>
      <c r="H867" s="3" t="s">
        <v>1293</v>
      </c>
      <c r="I867" s="3" t="s">
        <v>998</v>
      </c>
      <c r="J867" s="4" t="s">
        <v>1294</v>
      </c>
      <c r="K867" s="4" t="s">
        <v>1258</v>
      </c>
      <c r="L867" s="6" t="s">
        <v>1293</v>
      </c>
      <c r="M867" s="6" t="s">
        <v>1295</v>
      </c>
      <c r="N867" s="6"/>
      <c r="O867" s="5" t="s">
        <v>1296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20.100000000000001" customHeight="1" x14ac:dyDescent="0.25">
      <c r="A868" s="2" t="s">
        <v>2830</v>
      </c>
      <c r="B868" s="2" t="s">
        <v>2951</v>
      </c>
      <c r="C868" s="2" t="s">
        <v>2835</v>
      </c>
      <c r="D868" s="2">
        <v>14676</v>
      </c>
      <c r="E868" s="2" t="s">
        <v>2646</v>
      </c>
      <c r="F868" s="2" t="s">
        <v>2952</v>
      </c>
      <c r="G868" s="2" t="s">
        <v>1258</v>
      </c>
      <c r="H868" s="3" t="s">
        <v>1293</v>
      </c>
      <c r="I868" s="3" t="s">
        <v>998</v>
      </c>
      <c r="J868" s="4" t="s">
        <v>1294</v>
      </c>
      <c r="K868" s="4" t="s">
        <v>1258</v>
      </c>
      <c r="L868" s="6" t="s">
        <v>1293</v>
      </c>
      <c r="M868" s="6" t="s">
        <v>1295</v>
      </c>
      <c r="N868" s="6"/>
      <c r="O868" s="5" t="s">
        <v>1296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20.100000000000001" customHeight="1" x14ac:dyDescent="0.25">
      <c r="A869" s="2" t="s">
        <v>2830</v>
      </c>
      <c r="B869" s="2" t="s">
        <v>2953</v>
      </c>
      <c r="C869" s="2" t="s">
        <v>2832</v>
      </c>
      <c r="D869" s="2">
        <v>11032</v>
      </c>
      <c r="E869" s="2" t="s">
        <v>2646</v>
      </c>
      <c r="F869" s="2" t="s">
        <v>2954</v>
      </c>
      <c r="G869" s="2" t="s">
        <v>1258</v>
      </c>
      <c r="H869" s="3" t="s">
        <v>1293</v>
      </c>
      <c r="I869" s="3" t="s">
        <v>998</v>
      </c>
      <c r="J869" s="4" t="s">
        <v>1294</v>
      </c>
      <c r="K869" s="4" t="s">
        <v>1258</v>
      </c>
      <c r="L869" s="6" t="s">
        <v>1293</v>
      </c>
      <c r="M869" s="6" t="s">
        <v>1295</v>
      </c>
      <c r="N869" s="6"/>
      <c r="O869" s="5" t="s">
        <v>1296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20.100000000000001" customHeight="1" x14ac:dyDescent="0.25">
      <c r="A870" s="2" t="s">
        <v>2830</v>
      </c>
      <c r="B870" s="2" t="s">
        <v>2955</v>
      </c>
      <c r="C870" s="2" t="s">
        <v>2835</v>
      </c>
      <c r="D870" s="2">
        <v>15398</v>
      </c>
      <c r="E870" s="2" t="s">
        <v>2646</v>
      </c>
      <c r="F870" s="2" t="s">
        <v>2956</v>
      </c>
      <c r="G870" s="2" t="s">
        <v>1258</v>
      </c>
      <c r="H870" s="3" t="s">
        <v>1293</v>
      </c>
      <c r="I870" s="3" t="s">
        <v>1000</v>
      </c>
      <c r="J870" s="4" t="s">
        <v>1294</v>
      </c>
      <c r="K870" s="4" t="s">
        <v>1258</v>
      </c>
      <c r="L870" s="6" t="s">
        <v>1293</v>
      </c>
      <c r="M870" s="6" t="s">
        <v>1000</v>
      </c>
      <c r="N870" s="6"/>
      <c r="O870" s="5" t="s">
        <v>1296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20.100000000000001" customHeight="1" x14ac:dyDescent="0.25">
      <c r="A871" s="2" t="s">
        <v>2830</v>
      </c>
      <c r="B871" s="2" t="s">
        <v>2957</v>
      </c>
      <c r="C871" s="2" t="s">
        <v>2832</v>
      </c>
      <c r="D871" s="2">
        <v>11432</v>
      </c>
      <c r="E871" s="2" t="s">
        <v>2646</v>
      </c>
      <c r="F871" s="2" t="s">
        <v>2958</v>
      </c>
      <c r="G871" s="2" t="s">
        <v>1258</v>
      </c>
      <c r="H871" s="3" t="s">
        <v>1293</v>
      </c>
      <c r="I871" s="3" t="s">
        <v>998</v>
      </c>
      <c r="J871" s="4" t="s">
        <v>1294</v>
      </c>
      <c r="K871" s="4" t="s">
        <v>1258</v>
      </c>
      <c r="L871" s="6" t="s">
        <v>1293</v>
      </c>
      <c r="M871" s="6" t="s">
        <v>1295</v>
      </c>
      <c r="N871" s="6"/>
      <c r="O871" s="5" t="s">
        <v>1296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20.100000000000001" customHeight="1" x14ac:dyDescent="0.25">
      <c r="A872" s="2" t="s">
        <v>2830</v>
      </c>
      <c r="B872" s="2" t="s">
        <v>2959</v>
      </c>
      <c r="C872" s="2" t="s">
        <v>2835</v>
      </c>
      <c r="D872" s="2">
        <v>16606</v>
      </c>
      <c r="E872" s="2" t="s">
        <v>2646</v>
      </c>
      <c r="F872" s="2" t="s">
        <v>2960</v>
      </c>
      <c r="G872" s="2" t="s">
        <v>1258</v>
      </c>
      <c r="H872" s="3" t="s">
        <v>1293</v>
      </c>
      <c r="I872" s="3" t="s">
        <v>998</v>
      </c>
      <c r="J872" s="4" t="s">
        <v>1294</v>
      </c>
      <c r="K872" s="4" t="s">
        <v>1258</v>
      </c>
      <c r="L872" s="6" t="s">
        <v>1293</v>
      </c>
      <c r="M872" s="6" t="s">
        <v>1295</v>
      </c>
      <c r="N872" s="6"/>
      <c r="O872" s="5" t="s">
        <v>1296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20.100000000000001" customHeight="1" x14ac:dyDescent="0.25">
      <c r="A873" s="2" t="s">
        <v>2830</v>
      </c>
      <c r="B873" s="2" t="s">
        <v>2961</v>
      </c>
      <c r="C873" s="2" t="s">
        <v>2832</v>
      </c>
      <c r="D873" s="2">
        <v>11600</v>
      </c>
      <c r="E873" s="2" t="s">
        <v>2646</v>
      </c>
      <c r="F873" s="2" t="s">
        <v>2962</v>
      </c>
      <c r="G873" s="2" t="s">
        <v>1258</v>
      </c>
      <c r="H873" s="3" t="s">
        <v>1293</v>
      </c>
      <c r="I873" s="3" t="s">
        <v>998</v>
      </c>
      <c r="J873" s="4" t="s">
        <v>1294</v>
      </c>
      <c r="K873" s="4" t="s">
        <v>1258</v>
      </c>
      <c r="L873" s="6" t="s">
        <v>1293</v>
      </c>
      <c r="M873" s="6" t="s">
        <v>1295</v>
      </c>
      <c r="N873" s="6"/>
      <c r="O873" s="5" t="s">
        <v>1296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20.100000000000001" customHeight="1" x14ac:dyDescent="0.25">
      <c r="A874" s="2" t="s">
        <v>2830</v>
      </c>
      <c r="B874" s="2" t="s">
        <v>2963</v>
      </c>
      <c r="C874" s="2" t="s">
        <v>2835</v>
      </c>
      <c r="D874" s="2">
        <v>15098</v>
      </c>
      <c r="E874" s="2" t="s">
        <v>2646</v>
      </c>
      <c r="F874" s="2" t="s">
        <v>2964</v>
      </c>
      <c r="G874" s="2" t="s">
        <v>1258</v>
      </c>
      <c r="H874" s="3" t="s">
        <v>1293</v>
      </c>
      <c r="I874" s="3" t="s">
        <v>998</v>
      </c>
      <c r="J874" s="4" t="s">
        <v>1294</v>
      </c>
      <c r="K874" s="4" t="s">
        <v>1258</v>
      </c>
      <c r="L874" s="6" t="s">
        <v>1293</v>
      </c>
      <c r="M874" s="6" t="s">
        <v>1295</v>
      </c>
      <c r="N874" s="6"/>
      <c r="O874" s="5" t="s">
        <v>1296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20.100000000000001" customHeight="1" x14ac:dyDescent="0.25">
      <c r="A875" s="2" t="s">
        <v>2830</v>
      </c>
      <c r="B875" s="2" t="s">
        <v>2965</v>
      </c>
      <c r="C875" s="2" t="s">
        <v>2832</v>
      </c>
      <c r="D875" s="2">
        <v>11760</v>
      </c>
      <c r="E875" s="2" t="s">
        <v>2646</v>
      </c>
      <c r="F875" s="2" t="s">
        <v>2966</v>
      </c>
      <c r="G875" s="2" t="s">
        <v>1258</v>
      </c>
      <c r="H875" s="3" t="s">
        <v>1293</v>
      </c>
      <c r="I875" s="3" t="s">
        <v>1000</v>
      </c>
      <c r="J875" s="4" t="s">
        <v>1294</v>
      </c>
      <c r="K875" s="4" t="s">
        <v>1258</v>
      </c>
      <c r="L875" s="6" t="s">
        <v>1293</v>
      </c>
      <c r="M875" s="6" t="s">
        <v>1000</v>
      </c>
      <c r="N875" s="6"/>
      <c r="O875" s="5" t="s">
        <v>1296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20.100000000000001" customHeight="1" x14ac:dyDescent="0.25">
      <c r="A876" s="2" t="s">
        <v>2830</v>
      </c>
      <c r="B876" s="2" t="s">
        <v>2967</v>
      </c>
      <c r="C876" s="2" t="s">
        <v>2835</v>
      </c>
      <c r="D876" s="2">
        <v>17414</v>
      </c>
      <c r="E876" s="2" t="s">
        <v>2646</v>
      </c>
      <c r="F876" s="2" t="s">
        <v>2968</v>
      </c>
      <c r="G876" s="2" t="s">
        <v>1258</v>
      </c>
      <c r="H876" s="3" t="s">
        <v>1293</v>
      </c>
      <c r="I876" s="3" t="s">
        <v>1000</v>
      </c>
      <c r="J876" s="4" t="s">
        <v>1294</v>
      </c>
      <c r="K876" s="4" t="s">
        <v>1258</v>
      </c>
      <c r="L876" s="6" t="s">
        <v>1293</v>
      </c>
      <c r="M876" s="6" t="s">
        <v>1000</v>
      </c>
      <c r="N876" s="6"/>
      <c r="O876" s="5" t="s">
        <v>1296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20.100000000000001" customHeight="1" x14ac:dyDescent="0.25">
      <c r="A877" s="2" t="s">
        <v>2830</v>
      </c>
      <c r="B877" s="2" t="s">
        <v>2969</v>
      </c>
      <c r="C877" s="2" t="s">
        <v>2832</v>
      </c>
      <c r="D877" s="2">
        <v>8036</v>
      </c>
      <c r="E877" s="2" t="s">
        <v>2646</v>
      </c>
      <c r="F877" s="2" t="s">
        <v>2970</v>
      </c>
      <c r="G877" s="2" t="s">
        <v>1258</v>
      </c>
      <c r="H877" s="3" t="s">
        <v>1293</v>
      </c>
      <c r="I877" s="3" t="s">
        <v>998</v>
      </c>
      <c r="J877" s="4" t="s">
        <v>1294</v>
      </c>
      <c r="K877" s="4" t="s">
        <v>1258</v>
      </c>
      <c r="L877" s="6" t="s">
        <v>1293</v>
      </c>
      <c r="M877" s="6" t="s">
        <v>1295</v>
      </c>
      <c r="N877" s="6"/>
      <c r="O877" s="5" t="s">
        <v>1296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20.100000000000001" customHeight="1" x14ac:dyDescent="0.25">
      <c r="A878" s="2" t="s">
        <v>2830</v>
      </c>
      <c r="B878" s="2" t="s">
        <v>2971</v>
      </c>
      <c r="C878" s="2" t="s">
        <v>2835</v>
      </c>
      <c r="D878" s="2">
        <v>12188</v>
      </c>
      <c r="E878" s="2" t="s">
        <v>2646</v>
      </c>
      <c r="F878" s="2" t="s">
        <v>2972</v>
      </c>
      <c r="G878" s="2" t="s">
        <v>1258</v>
      </c>
      <c r="H878" s="3" t="s">
        <v>1293</v>
      </c>
      <c r="I878" s="3" t="s">
        <v>998</v>
      </c>
      <c r="J878" s="4" t="s">
        <v>1294</v>
      </c>
      <c r="K878" s="4" t="s">
        <v>1258</v>
      </c>
      <c r="L878" s="6" t="s">
        <v>1293</v>
      </c>
      <c r="M878" s="6" t="s">
        <v>1295</v>
      </c>
      <c r="N878" s="6"/>
      <c r="O878" s="5" t="s">
        <v>1296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20.100000000000001" customHeight="1" x14ac:dyDescent="0.25">
      <c r="A879" s="2" t="s">
        <v>2830</v>
      </c>
      <c r="B879" s="2" t="s">
        <v>2973</v>
      </c>
      <c r="C879" s="2" t="s">
        <v>2832</v>
      </c>
      <c r="D879" s="2">
        <v>7528</v>
      </c>
      <c r="E879" s="2" t="s">
        <v>2646</v>
      </c>
      <c r="F879" s="2" t="s">
        <v>2974</v>
      </c>
      <c r="G879" s="2" t="s">
        <v>1258</v>
      </c>
      <c r="H879" s="3" t="s">
        <v>1293</v>
      </c>
      <c r="I879" s="3" t="s">
        <v>998</v>
      </c>
      <c r="J879" s="4" t="s">
        <v>1294</v>
      </c>
      <c r="K879" s="4" t="s">
        <v>1258</v>
      </c>
      <c r="L879" s="6" t="s">
        <v>1293</v>
      </c>
      <c r="M879" s="6" t="s">
        <v>1295</v>
      </c>
      <c r="N879" s="6"/>
      <c r="O879" s="5" t="s">
        <v>1296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20.100000000000001" customHeight="1" x14ac:dyDescent="0.25">
      <c r="A880" s="2" t="s">
        <v>2830</v>
      </c>
      <c r="B880" s="2" t="s">
        <v>2975</v>
      </c>
      <c r="C880" s="2" t="s">
        <v>2835</v>
      </c>
      <c r="D880" s="2">
        <v>11628</v>
      </c>
      <c r="E880" s="2" t="s">
        <v>2646</v>
      </c>
      <c r="F880" s="2" t="s">
        <v>2976</v>
      </c>
      <c r="G880" s="2" t="s">
        <v>1258</v>
      </c>
      <c r="H880" s="3" t="s">
        <v>1293</v>
      </c>
      <c r="I880" s="3" t="s">
        <v>1000</v>
      </c>
      <c r="J880" s="4" t="s">
        <v>1294</v>
      </c>
      <c r="K880" s="4" t="s">
        <v>1258</v>
      </c>
      <c r="L880" s="6" t="s">
        <v>1293</v>
      </c>
      <c r="M880" s="6" t="s">
        <v>1295</v>
      </c>
      <c r="N880" s="6"/>
      <c r="O880" s="5" t="s">
        <v>1296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20.100000000000001" customHeight="1" x14ac:dyDescent="0.25">
      <c r="A881" s="2" t="s">
        <v>2830</v>
      </c>
      <c r="B881" s="2" t="s">
        <v>2977</v>
      </c>
      <c r="C881" s="2" t="s">
        <v>2832</v>
      </c>
      <c r="D881" s="2">
        <v>11428</v>
      </c>
      <c r="E881" s="2" t="s">
        <v>2646</v>
      </c>
      <c r="F881" s="2" t="s">
        <v>2978</v>
      </c>
      <c r="G881" s="2" t="s">
        <v>1258</v>
      </c>
      <c r="H881" s="3" t="s">
        <v>1293</v>
      </c>
      <c r="I881" s="3" t="s">
        <v>1000</v>
      </c>
      <c r="J881" s="4" t="s">
        <v>1294</v>
      </c>
      <c r="K881" s="4" t="s">
        <v>1258</v>
      </c>
      <c r="L881" s="6" t="s">
        <v>1293</v>
      </c>
      <c r="M881" s="6" t="s">
        <v>1295</v>
      </c>
      <c r="N881" s="6"/>
      <c r="O881" s="5" t="s">
        <v>1296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20.100000000000001" customHeight="1" x14ac:dyDescent="0.25">
      <c r="A882" s="2" t="s">
        <v>2830</v>
      </c>
      <c r="B882" s="2" t="s">
        <v>2979</v>
      </c>
      <c r="C882" s="2" t="s">
        <v>2835</v>
      </c>
      <c r="D882" s="2">
        <v>15384</v>
      </c>
      <c r="E882" s="2" t="s">
        <v>2646</v>
      </c>
      <c r="F882" s="2" t="s">
        <v>2980</v>
      </c>
      <c r="G882" s="2" t="s">
        <v>1258</v>
      </c>
      <c r="H882" s="3" t="s">
        <v>1293</v>
      </c>
      <c r="I882" s="3" t="s">
        <v>998</v>
      </c>
      <c r="J882" s="4" t="s">
        <v>1294</v>
      </c>
      <c r="K882" s="4" t="s">
        <v>1258</v>
      </c>
      <c r="L882" s="6" t="s">
        <v>1293</v>
      </c>
      <c r="M882" s="6" t="s">
        <v>1295</v>
      </c>
      <c r="N882" s="6"/>
      <c r="O882" s="5" t="s">
        <v>1296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20.100000000000001" customHeight="1" x14ac:dyDescent="0.25">
      <c r="A883" s="2" t="s">
        <v>2830</v>
      </c>
      <c r="B883" s="2" t="s">
        <v>2981</v>
      </c>
      <c r="C883" s="2" t="s">
        <v>2832</v>
      </c>
      <c r="D883" s="2">
        <v>10986</v>
      </c>
      <c r="E883" s="2" t="s">
        <v>2646</v>
      </c>
      <c r="F883" s="2" t="s">
        <v>2982</v>
      </c>
      <c r="G883" s="2" t="s">
        <v>1258</v>
      </c>
      <c r="H883" s="3" t="s">
        <v>1293</v>
      </c>
      <c r="I883" s="3" t="s">
        <v>998</v>
      </c>
      <c r="J883" s="4" t="s">
        <v>1294</v>
      </c>
      <c r="K883" s="4" t="s">
        <v>1258</v>
      </c>
      <c r="L883" s="6" t="s">
        <v>1293</v>
      </c>
      <c r="M883" s="6" t="s">
        <v>1295</v>
      </c>
      <c r="N883" s="6"/>
      <c r="O883" s="5" t="s">
        <v>1296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20.100000000000001" customHeight="1" x14ac:dyDescent="0.25">
      <c r="A884" s="2" t="s">
        <v>2830</v>
      </c>
      <c r="B884" s="2" t="s">
        <v>2983</v>
      </c>
      <c r="C884" s="2" t="s">
        <v>2835</v>
      </c>
      <c r="D884" s="2">
        <v>14956</v>
      </c>
      <c r="E884" s="2" t="s">
        <v>2646</v>
      </c>
      <c r="F884" s="2" t="s">
        <v>2984</v>
      </c>
      <c r="G884" s="2" t="s">
        <v>1258</v>
      </c>
      <c r="H884" s="3" t="s">
        <v>1293</v>
      </c>
      <c r="I884" s="3" t="s">
        <v>998</v>
      </c>
      <c r="J884" s="4" t="s">
        <v>1294</v>
      </c>
      <c r="K884" s="4" t="s">
        <v>1258</v>
      </c>
      <c r="L884" s="6" t="s">
        <v>1293</v>
      </c>
      <c r="M884" s="6" t="s">
        <v>1295</v>
      </c>
      <c r="N884" s="6"/>
      <c r="O884" s="5" t="s">
        <v>1296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20.100000000000001" customHeight="1" x14ac:dyDescent="0.25">
      <c r="A885" s="2" t="s">
        <v>2830</v>
      </c>
      <c r="B885" s="2" t="s">
        <v>2985</v>
      </c>
      <c r="C885" s="2" t="s">
        <v>2832</v>
      </c>
      <c r="D885" s="2">
        <v>10886</v>
      </c>
      <c r="E885" s="2" t="s">
        <v>2646</v>
      </c>
      <c r="F885" s="2" t="s">
        <v>2986</v>
      </c>
      <c r="G885" s="2" t="s">
        <v>1258</v>
      </c>
      <c r="H885" s="3" t="s">
        <v>1293</v>
      </c>
      <c r="I885" s="3" t="s">
        <v>1000</v>
      </c>
      <c r="J885" s="4" t="s">
        <v>1294</v>
      </c>
      <c r="K885" s="4" t="s">
        <v>1258</v>
      </c>
      <c r="L885" s="6" t="s">
        <v>1293</v>
      </c>
      <c r="M885" s="6" t="s">
        <v>1000</v>
      </c>
      <c r="N885" s="6"/>
      <c r="O885" s="5" t="s">
        <v>1296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20.100000000000001" customHeight="1" x14ac:dyDescent="0.25">
      <c r="A886" s="2" t="s">
        <v>2830</v>
      </c>
      <c r="B886" s="2" t="s">
        <v>2987</v>
      </c>
      <c r="C886" s="2" t="s">
        <v>2835</v>
      </c>
      <c r="D886" s="2">
        <v>14452</v>
      </c>
      <c r="E886" s="2" t="s">
        <v>2646</v>
      </c>
      <c r="F886" s="2" t="s">
        <v>2988</v>
      </c>
      <c r="G886" s="2" t="s">
        <v>1258</v>
      </c>
      <c r="H886" s="3" t="s">
        <v>1293</v>
      </c>
      <c r="I886" s="3" t="s">
        <v>1000</v>
      </c>
      <c r="J886" s="4" t="s">
        <v>1294</v>
      </c>
      <c r="K886" s="4" t="s">
        <v>1258</v>
      </c>
      <c r="L886" s="6" t="s">
        <v>1293</v>
      </c>
      <c r="M886" s="6" t="s">
        <v>1000</v>
      </c>
      <c r="N886" s="6"/>
      <c r="O886" s="5" t="s">
        <v>1296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20.100000000000001" customHeight="1" x14ac:dyDescent="0.25">
      <c r="A887" s="2" t="s">
        <v>2830</v>
      </c>
      <c r="B887" s="2" t="s">
        <v>2989</v>
      </c>
      <c r="C887" s="2" t="s">
        <v>2832</v>
      </c>
      <c r="D887" s="2">
        <v>11604</v>
      </c>
      <c r="E887" s="2" t="s">
        <v>2646</v>
      </c>
      <c r="F887" s="2" t="s">
        <v>2990</v>
      </c>
      <c r="G887" s="2" t="s">
        <v>1258</v>
      </c>
      <c r="H887" s="3" t="s">
        <v>1293</v>
      </c>
      <c r="I887" s="3" t="s">
        <v>998</v>
      </c>
      <c r="J887" s="4" t="s">
        <v>1294</v>
      </c>
      <c r="K887" s="4" t="s">
        <v>1258</v>
      </c>
      <c r="L887" s="6" t="s">
        <v>1293</v>
      </c>
      <c r="M887" s="6" t="s">
        <v>1295</v>
      </c>
      <c r="N887" s="6"/>
      <c r="O887" s="5" t="s">
        <v>1296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20.100000000000001" customHeight="1" x14ac:dyDescent="0.25">
      <c r="A888" s="2" t="s">
        <v>2830</v>
      </c>
      <c r="B888" s="2" t="s">
        <v>2991</v>
      </c>
      <c r="C888" s="2" t="s">
        <v>2835</v>
      </c>
      <c r="D888" s="2">
        <v>15622</v>
      </c>
      <c r="E888" s="2" t="s">
        <v>2646</v>
      </c>
      <c r="F888" s="2" t="s">
        <v>2992</v>
      </c>
      <c r="G888" s="2" t="s">
        <v>1258</v>
      </c>
      <c r="H888" s="3" t="s">
        <v>1293</v>
      </c>
      <c r="I888" s="3" t="s">
        <v>998</v>
      </c>
      <c r="J888" s="4" t="s">
        <v>1294</v>
      </c>
      <c r="K888" s="4" t="s">
        <v>1258</v>
      </c>
      <c r="L888" s="6" t="s">
        <v>1293</v>
      </c>
      <c r="M888" s="6" t="s">
        <v>1295</v>
      </c>
      <c r="N888" s="6"/>
      <c r="O888" s="5" t="s">
        <v>1296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20.100000000000001" customHeight="1" x14ac:dyDescent="0.25">
      <c r="A889" s="2" t="s">
        <v>2830</v>
      </c>
      <c r="B889" s="2" t="s">
        <v>2993</v>
      </c>
      <c r="C889" s="2" t="s">
        <v>2832</v>
      </c>
      <c r="D889" s="2">
        <v>11370</v>
      </c>
      <c r="E889" s="2" t="s">
        <v>2646</v>
      </c>
      <c r="F889" s="2" t="s">
        <v>2994</v>
      </c>
      <c r="G889" s="2" t="s">
        <v>1258</v>
      </c>
      <c r="H889" s="3" t="s">
        <v>1293</v>
      </c>
      <c r="I889" s="3" t="s">
        <v>998</v>
      </c>
      <c r="J889" s="4" t="s">
        <v>1294</v>
      </c>
      <c r="K889" s="4" t="s">
        <v>1258</v>
      </c>
      <c r="L889" s="6" t="s">
        <v>1293</v>
      </c>
      <c r="M889" s="6" t="s">
        <v>1295</v>
      </c>
      <c r="N889" s="6"/>
      <c r="O889" s="5" t="s">
        <v>1296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20.100000000000001" customHeight="1" x14ac:dyDescent="0.25">
      <c r="A890" s="2" t="s">
        <v>2830</v>
      </c>
      <c r="B890" s="2" t="s">
        <v>2995</v>
      </c>
      <c r="C890" s="2" t="s">
        <v>2835</v>
      </c>
      <c r="D890" s="2">
        <v>15220</v>
      </c>
      <c r="E890" s="2" t="s">
        <v>2646</v>
      </c>
      <c r="F890" s="2" t="s">
        <v>2996</v>
      </c>
      <c r="G890" s="2" t="s">
        <v>1258</v>
      </c>
      <c r="H890" s="3" t="s">
        <v>1293</v>
      </c>
      <c r="I890" s="3" t="s">
        <v>998</v>
      </c>
      <c r="J890" s="4" t="s">
        <v>1294</v>
      </c>
      <c r="K890" s="4" t="s">
        <v>1258</v>
      </c>
      <c r="L890" s="6" t="s">
        <v>1293</v>
      </c>
      <c r="M890" s="6" t="s">
        <v>1295</v>
      </c>
      <c r="N890" s="6"/>
      <c r="O890" s="5" t="s">
        <v>1296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20.100000000000001" customHeight="1" x14ac:dyDescent="0.25">
      <c r="A891" s="2" t="s">
        <v>2830</v>
      </c>
      <c r="B891" s="2" t="s">
        <v>2997</v>
      </c>
      <c r="C891" s="2" t="s">
        <v>2832</v>
      </c>
      <c r="D891" s="2">
        <v>11504</v>
      </c>
      <c r="E891" s="2" t="s">
        <v>2646</v>
      </c>
      <c r="F891" s="2" t="s">
        <v>2998</v>
      </c>
      <c r="G891" s="2" t="s">
        <v>1258</v>
      </c>
      <c r="H891" s="3" t="s">
        <v>1293</v>
      </c>
      <c r="I891" s="3" t="s">
        <v>1000</v>
      </c>
      <c r="J891" s="4" t="s">
        <v>1294</v>
      </c>
      <c r="K891" s="4" t="s">
        <v>1258</v>
      </c>
      <c r="L891" s="6" t="s">
        <v>1293</v>
      </c>
      <c r="M891" s="6" t="s">
        <v>1000</v>
      </c>
      <c r="N891" s="6"/>
      <c r="O891" s="5" t="s">
        <v>1296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20.100000000000001" customHeight="1" x14ac:dyDescent="0.25">
      <c r="A892" s="2" t="s">
        <v>2830</v>
      </c>
      <c r="B892" s="2" t="s">
        <v>2999</v>
      </c>
      <c r="C892" s="2" t="s">
        <v>2835</v>
      </c>
      <c r="D892" s="2">
        <v>17280</v>
      </c>
      <c r="E892" s="2" t="s">
        <v>2646</v>
      </c>
      <c r="F892" s="2" t="s">
        <v>3000</v>
      </c>
      <c r="G892" s="2" t="s">
        <v>1258</v>
      </c>
      <c r="H892" s="3" t="s">
        <v>1293</v>
      </c>
      <c r="I892" s="3" t="s">
        <v>1000</v>
      </c>
      <c r="J892" s="4" t="s">
        <v>1294</v>
      </c>
      <c r="K892" s="4" t="s">
        <v>1258</v>
      </c>
      <c r="L892" s="6" t="s">
        <v>1293</v>
      </c>
      <c r="M892" s="6" t="s">
        <v>1000</v>
      </c>
      <c r="N892" s="6"/>
      <c r="O892" s="5" t="s">
        <v>1296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20.100000000000001" customHeight="1" x14ac:dyDescent="0.25">
      <c r="A893" s="2" t="s">
        <v>2830</v>
      </c>
      <c r="B893" s="2" t="s">
        <v>3001</v>
      </c>
      <c r="C893" s="2" t="s">
        <v>2832</v>
      </c>
      <c r="D893" s="2">
        <v>9944</v>
      </c>
      <c r="E893" s="2" t="s">
        <v>2646</v>
      </c>
      <c r="F893" s="2" t="s">
        <v>3002</v>
      </c>
      <c r="G893" s="2" t="s">
        <v>1258</v>
      </c>
      <c r="H893" s="3" t="s">
        <v>1293</v>
      </c>
      <c r="I893" s="3" t="s">
        <v>998</v>
      </c>
      <c r="J893" s="4" t="s">
        <v>1294</v>
      </c>
      <c r="K893" s="4" t="s">
        <v>1258</v>
      </c>
      <c r="L893" s="6" t="s">
        <v>1293</v>
      </c>
      <c r="M893" s="6" t="s">
        <v>1295</v>
      </c>
      <c r="N893" s="6"/>
      <c r="O893" s="5" t="s">
        <v>1296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20.100000000000001" customHeight="1" x14ac:dyDescent="0.25">
      <c r="A894" s="2" t="s">
        <v>2830</v>
      </c>
      <c r="B894" s="2" t="s">
        <v>3003</v>
      </c>
      <c r="C894" s="2" t="s">
        <v>2835</v>
      </c>
      <c r="D894" s="2">
        <v>13844</v>
      </c>
      <c r="E894" s="2" t="s">
        <v>2646</v>
      </c>
      <c r="F894" s="2" t="s">
        <v>3004</v>
      </c>
      <c r="G894" s="2" t="s">
        <v>1258</v>
      </c>
      <c r="H894" s="3" t="s">
        <v>1293</v>
      </c>
      <c r="I894" s="3" t="s">
        <v>998</v>
      </c>
      <c r="J894" s="4" t="s">
        <v>1294</v>
      </c>
      <c r="K894" s="4" t="s">
        <v>1258</v>
      </c>
      <c r="L894" s="6" t="s">
        <v>1293</v>
      </c>
      <c r="M894" s="6" t="s">
        <v>1295</v>
      </c>
      <c r="N894" s="6"/>
      <c r="O894" s="5" t="s">
        <v>1296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20.100000000000001" customHeight="1" x14ac:dyDescent="0.25">
      <c r="A895" s="2" t="s">
        <v>2830</v>
      </c>
      <c r="B895" s="2" t="s">
        <v>3005</v>
      </c>
      <c r="C895" s="2" t="s">
        <v>2832</v>
      </c>
      <c r="D895" s="2">
        <v>10230</v>
      </c>
      <c r="E895" s="2" t="s">
        <v>2646</v>
      </c>
      <c r="F895" s="2" t="s">
        <v>3006</v>
      </c>
      <c r="G895" s="2" t="s">
        <v>1258</v>
      </c>
      <c r="H895" s="3" t="s">
        <v>1293</v>
      </c>
      <c r="I895" s="3" t="s">
        <v>998</v>
      </c>
      <c r="J895" s="4" t="s">
        <v>1294</v>
      </c>
      <c r="K895" s="4" t="s">
        <v>1258</v>
      </c>
      <c r="L895" s="6" t="s">
        <v>1293</v>
      </c>
      <c r="M895" s="6" t="s">
        <v>1295</v>
      </c>
      <c r="N895" s="6"/>
      <c r="O895" s="5" t="s">
        <v>1296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20.100000000000001" customHeight="1" x14ac:dyDescent="0.25">
      <c r="A896" s="2" t="s">
        <v>2830</v>
      </c>
      <c r="B896" s="2" t="s">
        <v>3007</v>
      </c>
      <c r="C896" s="2" t="s">
        <v>2835</v>
      </c>
      <c r="D896" s="2">
        <v>13978</v>
      </c>
      <c r="E896" s="2" t="s">
        <v>2646</v>
      </c>
      <c r="F896" s="2" t="s">
        <v>3008</v>
      </c>
      <c r="G896" s="2" t="s">
        <v>1258</v>
      </c>
      <c r="H896" s="3" t="s">
        <v>1293</v>
      </c>
      <c r="I896" s="3" t="s">
        <v>998</v>
      </c>
      <c r="J896" s="4" t="s">
        <v>1294</v>
      </c>
      <c r="K896" s="4" t="s">
        <v>1258</v>
      </c>
      <c r="L896" s="6" t="s">
        <v>1293</v>
      </c>
      <c r="M896" s="6" t="s">
        <v>1295</v>
      </c>
      <c r="N896" s="6"/>
      <c r="O896" s="5" t="s">
        <v>1296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20.100000000000001" customHeight="1" x14ac:dyDescent="0.25">
      <c r="A897" s="2" t="s">
        <v>2830</v>
      </c>
      <c r="B897" s="2" t="s">
        <v>3009</v>
      </c>
      <c r="C897" s="2" t="s">
        <v>2832</v>
      </c>
      <c r="D897" s="2">
        <v>10412</v>
      </c>
      <c r="E897" s="2" t="s">
        <v>2646</v>
      </c>
      <c r="F897" s="2" t="s">
        <v>3010</v>
      </c>
      <c r="G897" s="2" t="s">
        <v>1258</v>
      </c>
      <c r="H897" s="3" t="s">
        <v>1293</v>
      </c>
      <c r="I897" s="3" t="s">
        <v>1000</v>
      </c>
      <c r="J897" s="4" t="s">
        <v>1294</v>
      </c>
      <c r="K897" s="4" t="s">
        <v>1258</v>
      </c>
      <c r="L897" s="6" t="s">
        <v>1293</v>
      </c>
      <c r="M897" s="6" t="s">
        <v>1000</v>
      </c>
      <c r="N897" s="6"/>
      <c r="O897" s="5" t="s">
        <v>1296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20.100000000000001" customHeight="1" x14ac:dyDescent="0.25">
      <c r="A898" s="2" t="s">
        <v>2830</v>
      </c>
      <c r="B898" s="2" t="s">
        <v>3011</v>
      </c>
      <c r="C898" s="2" t="s">
        <v>2835</v>
      </c>
      <c r="D898" s="2">
        <v>14684</v>
      </c>
      <c r="E898" s="2" t="s">
        <v>2646</v>
      </c>
      <c r="F898" s="2" t="s">
        <v>3012</v>
      </c>
      <c r="G898" s="2" t="s">
        <v>1258</v>
      </c>
      <c r="H898" s="3" t="s">
        <v>1293</v>
      </c>
      <c r="I898" s="3" t="s">
        <v>1000</v>
      </c>
      <c r="J898" s="4" t="s">
        <v>1294</v>
      </c>
      <c r="K898" s="4" t="s">
        <v>1258</v>
      </c>
      <c r="L898" s="6" t="s">
        <v>1293</v>
      </c>
      <c r="M898" s="6" t="s">
        <v>1000</v>
      </c>
      <c r="N898" s="6"/>
      <c r="O898" s="5" t="s">
        <v>1296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20.100000000000001" customHeight="1" x14ac:dyDescent="0.25">
      <c r="A899" s="2" t="s">
        <v>2830</v>
      </c>
      <c r="B899" s="2" t="s">
        <v>3013</v>
      </c>
      <c r="C899" s="2" t="s">
        <v>2832</v>
      </c>
      <c r="D899" s="2">
        <v>10332</v>
      </c>
      <c r="E899" s="2" t="s">
        <v>2646</v>
      </c>
      <c r="F899" s="2" t="s">
        <v>3014</v>
      </c>
      <c r="G899" s="2" t="s">
        <v>1258</v>
      </c>
      <c r="H899" s="3" t="s">
        <v>1293</v>
      </c>
      <c r="I899" s="3" t="s">
        <v>998</v>
      </c>
      <c r="J899" s="4" t="s">
        <v>1294</v>
      </c>
      <c r="K899" s="4" t="s">
        <v>1258</v>
      </c>
      <c r="L899" s="6" t="s">
        <v>1293</v>
      </c>
      <c r="M899" s="6" t="s">
        <v>1295</v>
      </c>
      <c r="N899" s="6"/>
      <c r="O899" s="5" t="s">
        <v>1296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20.100000000000001" customHeight="1" x14ac:dyDescent="0.25">
      <c r="A900" s="2" t="s">
        <v>2830</v>
      </c>
      <c r="B900" s="2" t="s">
        <v>3015</v>
      </c>
      <c r="C900" s="2" t="s">
        <v>2835</v>
      </c>
      <c r="D900" s="2">
        <v>14226</v>
      </c>
      <c r="E900" s="2" t="s">
        <v>2646</v>
      </c>
      <c r="F900" s="2" t="s">
        <v>3016</v>
      </c>
      <c r="G900" s="2" t="s">
        <v>1258</v>
      </c>
      <c r="H900" s="3" t="s">
        <v>1293</v>
      </c>
      <c r="I900" s="3" t="s">
        <v>998</v>
      </c>
      <c r="J900" s="4" t="s">
        <v>1294</v>
      </c>
      <c r="K900" s="4" t="s">
        <v>1258</v>
      </c>
      <c r="L900" s="6" t="s">
        <v>1293</v>
      </c>
      <c r="M900" s="6" t="s">
        <v>1295</v>
      </c>
      <c r="N900" s="6"/>
      <c r="O900" s="5" t="s">
        <v>1296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20.100000000000001" customHeight="1" x14ac:dyDescent="0.25">
      <c r="A901" s="2" t="s">
        <v>2830</v>
      </c>
      <c r="B901" s="2" t="s">
        <v>3017</v>
      </c>
      <c r="C901" s="2" t="s">
        <v>2832</v>
      </c>
      <c r="D901" s="2">
        <v>9286</v>
      </c>
      <c r="E901" s="2" t="s">
        <v>2646</v>
      </c>
      <c r="F901" s="2" t="s">
        <v>3018</v>
      </c>
      <c r="G901" s="2" t="s">
        <v>1258</v>
      </c>
      <c r="H901" s="3" t="s">
        <v>1293</v>
      </c>
      <c r="I901" s="3" t="s">
        <v>998</v>
      </c>
      <c r="J901" s="4" t="s">
        <v>1294</v>
      </c>
      <c r="K901" s="4" t="s">
        <v>1258</v>
      </c>
      <c r="L901" s="6" t="s">
        <v>1293</v>
      </c>
      <c r="M901" s="6" t="s">
        <v>1295</v>
      </c>
      <c r="N901" s="6"/>
      <c r="O901" s="5" t="s">
        <v>1296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20.100000000000001" customHeight="1" x14ac:dyDescent="0.25">
      <c r="A902" s="2" t="s">
        <v>2830</v>
      </c>
      <c r="B902" s="2" t="s">
        <v>3019</v>
      </c>
      <c r="C902" s="2" t="s">
        <v>2835</v>
      </c>
      <c r="D902" s="2">
        <v>13678</v>
      </c>
      <c r="E902" s="2" t="s">
        <v>2646</v>
      </c>
      <c r="F902" s="2" t="s">
        <v>3020</v>
      </c>
      <c r="G902" s="2" t="s">
        <v>1258</v>
      </c>
      <c r="H902" s="3" t="s">
        <v>1293</v>
      </c>
      <c r="I902" s="3" t="s">
        <v>998</v>
      </c>
      <c r="J902" s="4" t="s">
        <v>1294</v>
      </c>
      <c r="K902" s="4" t="s">
        <v>1258</v>
      </c>
      <c r="L902" s="6" t="s">
        <v>1293</v>
      </c>
      <c r="M902" s="6" t="s">
        <v>1295</v>
      </c>
      <c r="N902" s="6"/>
      <c r="O902" s="5" t="s">
        <v>1296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20.100000000000001" customHeight="1" x14ac:dyDescent="0.25">
      <c r="A903" s="2" t="s">
        <v>2830</v>
      </c>
      <c r="B903" s="2" t="s">
        <v>3021</v>
      </c>
      <c r="C903" s="2" t="s">
        <v>2832</v>
      </c>
      <c r="D903" s="2">
        <v>11148</v>
      </c>
      <c r="E903" s="2" t="s">
        <v>2646</v>
      </c>
      <c r="F903" s="2" t="s">
        <v>3022</v>
      </c>
      <c r="G903" s="2" t="s">
        <v>1258</v>
      </c>
      <c r="H903" s="3" t="s">
        <v>1293</v>
      </c>
      <c r="I903" s="3" t="s">
        <v>998</v>
      </c>
      <c r="J903" s="4" t="s">
        <v>1294</v>
      </c>
      <c r="K903" s="4" t="s">
        <v>1258</v>
      </c>
      <c r="L903" s="6" t="s">
        <v>1293</v>
      </c>
      <c r="M903" s="6" t="s">
        <v>1295</v>
      </c>
      <c r="N903" s="6"/>
      <c r="O903" s="5" t="s">
        <v>1296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20.100000000000001" customHeight="1" x14ac:dyDescent="0.25">
      <c r="A904" s="2" t="s">
        <v>2830</v>
      </c>
      <c r="B904" s="2" t="s">
        <v>3023</v>
      </c>
      <c r="C904" s="2" t="s">
        <v>2835</v>
      </c>
      <c r="D904" s="2">
        <v>16720</v>
      </c>
      <c r="E904" s="2" t="s">
        <v>2646</v>
      </c>
      <c r="F904" s="2" t="s">
        <v>3024</v>
      </c>
      <c r="G904" s="2" t="s">
        <v>1258</v>
      </c>
      <c r="H904" s="3" t="s">
        <v>1293</v>
      </c>
      <c r="I904" s="3" t="s">
        <v>998</v>
      </c>
      <c r="J904" s="4" t="s">
        <v>1294</v>
      </c>
      <c r="K904" s="4" t="s">
        <v>1258</v>
      </c>
      <c r="L904" s="6" t="s">
        <v>1293</v>
      </c>
      <c r="M904" s="6" t="s">
        <v>1295</v>
      </c>
      <c r="N904" s="6"/>
      <c r="O904" s="5" t="s">
        <v>1296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20.100000000000001" customHeight="1" x14ac:dyDescent="0.25">
      <c r="A905" s="2" t="s">
        <v>2830</v>
      </c>
      <c r="B905" s="2" t="s">
        <v>3025</v>
      </c>
      <c r="C905" s="2" t="s">
        <v>2832</v>
      </c>
      <c r="D905" s="2">
        <v>11064</v>
      </c>
      <c r="E905" s="2" t="s">
        <v>2646</v>
      </c>
      <c r="F905" s="2" t="s">
        <v>3026</v>
      </c>
      <c r="G905" s="2" t="s">
        <v>1258</v>
      </c>
      <c r="H905" s="3" t="s">
        <v>1293</v>
      </c>
      <c r="I905" s="3" t="s">
        <v>998</v>
      </c>
      <c r="J905" s="4" t="s">
        <v>1294</v>
      </c>
      <c r="K905" s="4" t="s">
        <v>1258</v>
      </c>
      <c r="L905" s="6" t="s">
        <v>1293</v>
      </c>
      <c r="M905" s="6" t="s">
        <v>1295</v>
      </c>
      <c r="N905" s="6"/>
      <c r="O905" s="5" t="s">
        <v>1296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20.100000000000001" customHeight="1" x14ac:dyDescent="0.25">
      <c r="A906" s="2" t="s">
        <v>2830</v>
      </c>
      <c r="B906" s="2" t="s">
        <v>3027</v>
      </c>
      <c r="C906" s="2" t="s">
        <v>2835</v>
      </c>
      <c r="D906" s="2">
        <v>14868</v>
      </c>
      <c r="E906" s="2" t="s">
        <v>2646</v>
      </c>
      <c r="F906" s="2" t="s">
        <v>3028</v>
      </c>
      <c r="G906" s="2" t="s">
        <v>1258</v>
      </c>
      <c r="H906" s="3" t="s">
        <v>1293</v>
      </c>
      <c r="I906" s="3" t="s">
        <v>998</v>
      </c>
      <c r="J906" s="4" t="s">
        <v>1294</v>
      </c>
      <c r="K906" s="4" t="s">
        <v>1258</v>
      </c>
      <c r="L906" s="6" t="s">
        <v>1293</v>
      </c>
      <c r="M906" s="6" t="s">
        <v>1295</v>
      </c>
      <c r="N906" s="6"/>
      <c r="O906" s="5" t="s">
        <v>1296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20.100000000000001" customHeight="1" x14ac:dyDescent="0.25">
      <c r="A907" s="2" t="s">
        <v>2830</v>
      </c>
      <c r="B907" s="2" t="s">
        <v>3029</v>
      </c>
      <c r="C907" s="2" t="s">
        <v>2832</v>
      </c>
      <c r="D907" s="2">
        <v>10956</v>
      </c>
      <c r="E907" s="2" t="s">
        <v>2646</v>
      </c>
      <c r="F907" s="2" t="s">
        <v>3030</v>
      </c>
      <c r="G907" s="2" t="s">
        <v>1258</v>
      </c>
      <c r="H907" s="3" t="s">
        <v>1293</v>
      </c>
      <c r="I907" s="3" t="s">
        <v>1000</v>
      </c>
      <c r="J907" s="4" t="s">
        <v>1294</v>
      </c>
      <c r="K907" s="4" t="s">
        <v>1258</v>
      </c>
      <c r="L907" s="6" t="s">
        <v>1293</v>
      </c>
      <c r="M907" s="6" t="s">
        <v>1000</v>
      </c>
      <c r="N907" s="6"/>
      <c r="O907" s="5" t="s">
        <v>1296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20.100000000000001" customHeight="1" x14ac:dyDescent="0.25">
      <c r="A908" s="2" t="s">
        <v>2830</v>
      </c>
      <c r="B908" s="2" t="s">
        <v>3031</v>
      </c>
      <c r="C908" s="2" t="s">
        <v>2835</v>
      </c>
      <c r="D908" s="2">
        <v>16702</v>
      </c>
      <c r="E908" s="2" t="s">
        <v>2646</v>
      </c>
      <c r="F908" s="2" t="s">
        <v>3032</v>
      </c>
      <c r="G908" s="2" t="s">
        <v>1258</v>
      </c>
      <c r="H908" s="3" t="s">
        <v>1293</v>
      </c>
      <c r="I908" s="3" t="s">
        <v>1000</v>
      </c>
      <c r="J908" s="4" t="s">
        <v>1294</v>
      </c>
      <c r="K908" s="4" t="s">
        <v>1258</v>
      </c>
      <c r="L908" s="6" t="s">
        <v>1293</v>
      </c>
      <c r="M908" s="6" t="s">
        <v>1000</v>
      </c>
      <c r="N908" s="6"/>
      <c r="O908" s="5" t="s">
        <v>1296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20.100000000000001" customHeight="1" x14ac:dyDescent="0.25">
      <c r="A909" s="2" t="s">
        <v>2830</v>
      </c>
      <c r="B909" s="2" t="s">
        <v>3033</v>
      </c>
      <c r="C909" s="2" t="s">
        <v>2832</v>
      </c>
      <c r="D909" s="2">
        <v>12378</v>
      </c>
      <c r="E909" s="2" t="s">
        <v>2646</v>
      </c>
      <c r="F909" s="2" t="s">
        <v>3034</v>
      </c>
      <c r="G909" s="2" t="s">
        <v>1258</v>
      </c>
      <c r="H909" s="3" t="s">
        <v>1293</v>
      </c>
      <c r="I909" s="3" t="s">
        <v>1000</v>
      </c>
      <c r="J909" s="4" t="s">
        <v>1294</v>
      </c>
      <c r="K909" s="4" t="s">
        <v>1258</v>
      </c>
      <c r="L909" s="6" t="s">
        <v>1293</v>
      </c>
      <c r="M909" s="6" t="s">
        <v>1000</v>
      </c>
      <c r="N909" s="6"/>
      <c r="O909" s="5" t="s">
        <v>1296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20.100000000000001" customHeight="1" x14ac:dyDescent="0.25">
      <c r="A910" s="2" t="s">
        <v>2830</v>
      </c>
      <c r="B910" s="2" t="s">
        <v>3035</v>
      </c>
      <c r="C910" s="2" t="s">
        <v>2835</v>
      </c>
      <c r="D910" s="2">
        <v>16308</v>
      </c>
      <c r="E910" s="2" t="s">
        <v>2646</v>
      </c>
      <c r="F910" s="2" t="s">
        <v>3036</v>
      </c>
      <c r="G910" s="2" t="s">
        <v>1258</v>
      </c>
      <c r="H910" s="3" t="s">
        <v>1293</v>
      </c>
      <c r="I910" s="3" t="s">
        <v>1000</v>
      </c>
      <c r="J910" s="4" t="s">
        <v>1294</v>
      </c>
      <c r="K910" s="4" t="s">
        <v>1258</v>
      </c>
      <c r="L910" s="6" t="s">
        <v>1293</v>
      </c>
      <c r="M910" s="6" t="s">
        <v>1000</v>
      </c>
      <c r="N910" s="6"/>
      <c r="O910" s="5" t="s">
        <v>1296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20.100000000000001" customHeight="1" x14ac:dyDescent="0.25">
      <c r="A911" s="2" t="s">
        <v>2830</v>
      </c>
      <c r="B911" s="2" t="s">
        <v>3037</v>
      </c>
      <c r="C911" s="2" t="s">
        <v>2832</v>
      </c>
      <c r="D911" s="2">
        <v>10662</v>
      </c>
      <c r="E911" s="2" t="s">
        <v>2646</v>
      </c>
      <c r="F911" s="2" t="s">
        <v>3038</v>
      </c>
      <c r="G911" s="2" t="s">
        <v>1258</v>
      </c>
      <c r="H911" s="3" t="s">
        <v>1293</v>
      </c>
      <c r="I911" s="3" t="s">
        <v>1000</v>
      </c>
      <c r="J911" s="4" t="s">
        <v>1294</v>
      </c>
      <c r="K911" s="4" t="s">
        <v>1258</v>
      </c>
      <c r="L911" s="6" t="s">
        <v>1293</v>
      </c>
      <c r="M911" s="6" t="s">
        <v>1000</v>
      </c>
      <c r="N911" s="6"/>
      <c r="O911" s="5" t="s">
        <v>1296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20.100000000000001" customHeight="1" x14ac:dyDescent="0.25">
      <c r="A912" s="2" t="s">
        <v>2830</v>
      </c>
      <c r="B912" s="2" t="s">
        <v>3039</v>
      </c>
      <c r="C912" s="2" t="s">
        <v>2835</v>
      </c>
      <c r="D912" s="2">
        <v>14434</v>
      </c>
      <c r="E912" s="2" t="s">
        <v>2646</v>
      </c>
      <c r="F912" s="2" t="s">
        <v>3040</v>
      </c>
      <c r="G912" s="2" t="s">
        <v>1258</v>
      </c>
      <c r="H912" s="3" t="s">
        <v>1293</v>
      </c>
      <c r="I912" s="3" t="s">
        <v>1000</v>
      </c>
      <c r="J912" s="4" t="s">
        <v>1294</v>
      </c>
      <c r="K912" s="4" t="s">
        <v>1258</v>
      </c>
      <c r="L912" s="6" t="s">
        <v>1293</v>
      </c>
      <c r="M912" s="6" t="s">
        <v>1000</v>
      </c>
      <c r="N912" s="6"/>
      <c r="O912" s="5" t="s">
        <v>1296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20.100000000000001" customHeight="1" x14ac:dyDescent="0.25">
      <c r="A913" s="2" t="s">
        <v>2830</v>
      </c>
      <c r="B913" s="2" t="s">
        <v>3041</v>
      </c>
      <c r="C913" s="2" t="s">
        <v>2832</v>
      </c>
      <c r="D913" s="2">
        <v>10952</v>
      </c>
      <c r="E913" s="2" t="s">
        <v>2646</v>
      </c>
      <c r="F913" s="2" t="s">
        <v>3042</v>
      </c>
      <c r="G913" s="2" t="s">
        <v>1258</v>
      </c>
      <c r="H913" s="3" t="s">
        <v>1293</v>
      </c>
      <c r="I913" s="3" t="s">
        <v>1000</v>
      </c>
      <c r="J913" s="4" t="s">
        <v>1294</v>
      </c>
      <c r="K913" s="4" t="s">
        <v>1258</v>
      </c>
      <c r="L913" s="6" t="s">
        <v>1293</v>
      </c>
      <c r="M913" s="6" t="s">
        <v>1000</v>
      </c>
      <c r="N913" s="6"/>
      <c r="O913" s="5" t="s">
        <v>1296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20.100000000000001" customHeight="1" x14ac:dyDescent="0.25">
      <c r="A914" s="2" t="s">
        <v>2830</v>
      </c>
      <c r="B914" s="2" t="s">
        <v>3043</v>
      </c>
      <c r="C914" s="2" t="s">
        <v>2835</v>
      </c>
      <c r="D914" s="2">
        <v>15070</v>
      </c>
      <c r="E914" s="2" t="s">
        <v>2646</v>
      </c>
      <c r="F914" s="2" t="s">
        <v>3044</v>
      </c>
      <c r="G914" s="2" t="s">
        <v>1258</v>
      </c>
      <c r="H914" s="3" t="s">
        <v>1293</v>
      </c>
      <c r="I914" s="3" t="s">
        <v>1000</v>
      </c>
      <c r="J914" s="4" t="s">
        <v>1294</v>
      </c>
      <c r="K914" s="4" t="s">
        <v>1258</v>
      </c>
      <c r="L914" s="6" t="s">
        <v>1293</v>
      </c>
      <c r="M914" s="6" t="s">
        <v>1000</v>
      </c>
      <c r="N914" s="6"/>
      <c r="O914" s="5" t="s">
        <v>1296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20.100000000000001" customHeight="1" x14ac:dyDescent="0.25">
      <c r="A915" s="2" t="s">
        <v>2830</v>
      </c>
      <c r="B915" s="2" t="s">
        <v>3045</v>
      </c>
      <c r="C915" s="2" t="s">
        <v>2832</v>
      </c>
      <c r="D915" s="2">
        <v>11222</v>
      </c>
      <c r="E915" s="2" t="s">
        <v>2646</v>
      </c>
      <c r="F915" s="2" t="s">
        <v>3046</v>
      </c>
      <c r="G915" s="2" t="s">
        <v>1258</v>
      </c>
      <c r="H915" s="3" t="s">
        <v>1293</v>
      </c>
      <c r="I915" s="3" t="s">
        <v>998</v>
      </c>
      <c r="J915" s="4" t="s">
        <v>1294</v>
      </c>
      <c r="K915" s="4" t="s">
        <v>1258</v>
      </c>
      <c r="L915" s="6" t="s">
        <v>1293</v>
      </c>
      <c r="M915" s="6" t="s">
        <v>1295</v>
      </c>
      <c r="N915" s="6"/>
      <c r="O915" s="5" t="s">
        <v>1296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20.100000000000001" customHeight="1" x14ac:dyDescent="0.25">
      <c r="A916" s="2" t="s">
        <v>2830</v>
      </c>
      <c r="B916" s="2" t="s">
        <v>3047</v>
      </c>
      <c r="C916" s="2" t="s">
        <v>2835</v>
      </c>
      <c r="D916" s="2">
        <v>15210</v>
      </c>
      <c r="E916" s="2" t="s">
        <v>2646</v>
      </c>
      <c r="F916" s="2" t="s">
        <v>3048</v>
      </c>
      <c r="G916" s="2" t="s">
        <v>1258</v>
      </c>
      <c r="H916" s="3" t="s">
        <v>1293</v>
      </c>
      <c r="I916" s="3" t="s">
        <v>998</v>
      </c>
      <c r="J916" s="4" t="s">
        <v>1294</v>
      </c>
      <c r="K916" s="4" t="s">
        <v>1258</v>
      </c>
      <c r="L916" s="6" t="s">
        <v>1293</v>
      </c>
      <c r="M916" s="6" t="s">
        <v>1295</v>
      </c>
      <c r="N916" s="6"/>
      <c r="O916" s="5" t="s">
        <v>1296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20.100000000000001" customHeight="1" x14ac:dyDescent="0.25">
      <c r="A917" s="2" t="s">
        <v>2830</v>
      </c>
      <c r="B917" s="2" t="s">
        <v>3049</v>
      </c>
      <c r="C917" s="2" t="s">
        <v>2832</v>
      </c>
      <c r="D917" s="2">
        <v>12260</v>
      </c>
      <c r="E917" s="2" t="s">
        <v>2646</v>
      </c>
      <c r="F917" s="2" t="s">
        <v>3050</v>
      </c>
      <c r="G917" s="2" t="s">
        <v>1258</v>
      </c>
      <c r="H917" s="3" t="s">
        <v>1293</v>
      </c>
      <c r="I917" s="3" t="s">
        <v>1000</v>
      </c>
      <c r="J917" s="4" t="s">
        <v>1294</v>
      </c>
      <c r="K917" s="4" t="s">
        <v>1258</v>
      </c>
      <c r="L917" s="6" t="s">
        <v>1293</v>
      </c>
      <c r="M917" s="6" t="s">
        <v>1000</v>
      </c>
      <c r="N917" s="6"/>
      <c r="O917" s="5" t="s">
        <v>1296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20.100000000000001" customHeight="1" x14ac:dyDescent="0.25">
      <c r="A918" s="2" t="s">
        <v>2830</v>
      </c>
      <c r="B918" s="2" t="s">
        <v>3051</v>
      </c>
      <c r="C918" s="2" t="s">
        <v>2835</v>
      </c>
      <c r="D918" s="2">
        <v>17370</v>
      </c>
      <c r="E918" s="2" t="s">
        <v>2646</v>
      </c>
      <c r="F918" s="2" t="s">
        <v>3052</v>
      </c>
      <c r="G918" s="2" t="s">
        <v>1258</v>
      </c>
      <c r="H918" s="3" t="s">
        <v>1293</v>
      </c>
      <c r="I918" s="3" t="s">
        <v>1000</v>
      </c>
      <c r="J918" s="4" t="s">
        <v>1294</v>
      </c>
      <c r="K918" s="4" t="s">
        <v>1258</v>
      </c>
      <c r="L918" s="6" t="s">
        <v>1293</v>
      </c>
      <c r="M918" s="6" t="s">
        <v>1000</v>
      </c>
      <c r="N918" s="6"/>
      <c r="O918" s="5" t="s">
        <v>1296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20.100000000000001" customHeight="1" x14ac:dyDescent="0.25">
      <c r="A919" s="2" t="s">
        <v>2830</v>
      </c>
      <c r="B919" s="2" t="s">
        <v>3053</v>
      </c>
      <c r="C919" s="2" t="s">
        <v>2832</v>
      </c>
      <c r="D919" s="2">
        <v>6988</v>
      </c>
      <c r="E919" s="2" t="s">
        <v>2646</v>
      </c>
      <c r="F919" s="2" t="s">
        <v>3054</v>
      </c>
      <c r="G919" s="2" t="s">
        <v>1258</v>
      </c>
      <c r="H919" s="3" t="s">
        <v>1252</v>
      </c>
      <c r="I919" s="3" t="s">
        <v>1252</v>
      </c>
      <c r="J919" s="1" t="s">
        <v>1258</v>
      </c>
      <c r="K919" s="1" t="s">
        <v>1252</v>
      </c>
      <c r="L919" s="6" t="s">
        <v>1252</v>
      </c>
      <c r="M919" s="6" t="s">
        <v>1252</v>
      </c>
      <c r="N919" s="6"/>
      <c r="O919" s="6" t="s">
        <v>1252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20.100000000000001" customHeight="1" x14ac:dyDescent="0.25">
      <c r="A920" s="2" t="s">
        <v>2830</v>
      </c>
      <c r="B920" s="2" t="s">
        <v>3055</v>
      </c>
      <c r="C920" s="2" t="s">
        <v>2835</v>
      </c>
      <c r="D920" s="2">
        <v>10810</v>
      </c>
      <c r="E920" s="2" t="s">
        <v>2646</v>
      </c>
      <c r="F920" s="2" t="s">
        <v>3056</v>
      </c>
      <c r="G920" s="2" t="s">
        <v>1258</v>
      </c>
      <c r="H920" s="3" t="s">
        <v>1252</v>
      </c>
      <c r="I920" s="3" t="s">
        <v>1252</v>
      </c>
      <c r="J920" s="1" t="s">
        <v>1258</v>
      </c>
      <c r="K920" s="1" t="s">
        <v>1252</v>
      </c>
      <c r="L920" s="6" t="s">
        <v>1252</v>
      </c>
      <c r="M920" s="6" t="s">
        <v>1252</v>
      </c>
      <c r="N920" s="6"/>
      <c r="O920" s="6" t="s">
        <v>1252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20.100000000000001" customHeight="1" x14ac:dyDescent="0.25">
      <c r="A921" s="2" t="s">
        <v>2830</v>
      </c>
      <c r="B921" s="2" t="s">
        <v>3057</v>
      </c>
      <c r="C921" s="2" t="s">
        <v>2832</v>
      </c>
      <c r="D921" s="2">
        <v>12216</v>
      </c>
      <c r="E921" s="2" t="s">
        <v>2646</v>
      </c>
      <c r="F921" s="2" t="s">
        <v>3058</v>
      </c>
      <c r="G921" s="2" t="s">
        <v>1258</v>
      </c>
      <c r="H921" s="3" t="s">
        <v>1293</v>
      </c>
      <c r="I921" s="3" t="s">
        <v>998</v>
      </c>
      <c r="J921" s="4" t="s">
        <v>1294</v>
      </c>
      <c r="K921" s="4" t="s">
        <v>1258</v>
      </c>
      <c r="L921" s="6" t="s">
        <v>1293</v>
      </c>
      <c r="M921" s="6" t="s">
        <v>1295</v>
      </c>
      <c r="N921" s="6"/>
      <c r="O921" s="5" t="s">
        <v>1296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20.100000000000001" customHeight="1" x14ac:dyDescent="0.25">
      <c r="A922" s="2" t="s">
        <v>2830</v>
      </c>
      <c r="B922" s="2" t="s">
        <v>3059</v>
      </c>
      <c r="C922" s="2" t="s">
        <v>2835</v>
      </c>
      <c r="D922" s="2">
        <v>17016</v>
      </c>
      <c r="E922" s="2" t="s">
        <v>2646</v>
      </c>
      <c r="F922" s="2" t="s">
        <v>3060</v>
      </c>
      <c r="G922" s="2" t="s">
        <v>1258</v>
      </c>
      <c r="H922" s="3" t="s">
        <v>1293</v>
      </c>
      <c r="I922" s="3" t="s">
        <v>998</v>
      </c>
      <c r="J922" s="4" t="s">
        <v>1294</v>
      </c>
      <c r="K922" s="4" t="s">
        <v>1258</v>
      </c>
      <c r="L922" s="6" t="s">
        <v>1293</v>
      </c>
      <c r="M922" s="6" t="s">
        <v>1295</v>
      </c>
      <c r="N922" s="6"/>
      <c r="O922" s="5" t="s">
        <v>1296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20.100000000000001" customHeight="1" x14ac:dyDescent="0.25">
      <c r="A923" s="2" t="s">
        <v>2830</v>
      </c>
      <c r="B923" s="2" t="s">
        <v>3061</v>
      </c>
      <c r="C923" s="2" t="s">
        <v>2832</v>
      </c>
      <c r="D923" s="2">
        <v>10592</v>
      </c>
      <c r="E923" s="2" t="s">
        <v>2646</v>
      </c>
      <c r="F923" s="2" t="s">
        <v>3062</v>
      </c>
      <c r="G923" s="2" t="s">
        <v>1258</v>
      </c>
      <c r="H923" s="3" t="s">
        <v>1293</v>
      </c>
      <c r="I923" s="3" t="s">
        <v>1000</v>
      </c>
      <c r="J923" s="4" t="s">
        <v>1294</v>
      </c>
      <c r="K923" s="4" t="s">
        <v>1258</v>
      </c>
      <c r="L923" s="6" t="s">
        <v>1293</v>
      </c>
      <c r="M923" s="6" t="s">
        <v>1295</v>
      </c>
      <c r="N923" s="6"/>
      <c r="O923" s="5" t="s">
        <v>1296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20.100000000000001" customHeight="1" x14ac:dyDescent="0.25">
      <c r="A924" s="2" t="s">
        <v>2830</v>
      </c>
      <c r="B924" s="2" t="s">
        <v>3063</v>
      </c>
      <c r="C924" s="2" t="s">
        <v>2835</v>
      </c>
      <c r="D924" s="2">
        <v>15778</v>
      </c>
      <c r="E924" s="2" t="s">
        <v>2646</v>
      </c>
      <c r="F924" s="2" t="s">
        <v>3064</v>
      </c>
      <c r="G924" s="2" t="s">
        <v>1258</v>
      </c>
      <c r="H924" s="3" t="s">
        <v>1293</v>
      </c>
      <c r="I924" s="3" t="s">
        <v>998</v>
      </c>
      <c r="J924" s="4" t="s">
        <v>1294</v>
      </c>
      <c r="K924" s="4" t="s">
        <v>1258</v>
      </c>
      <c r="L924" s="6" t="s">
        <v>1293</v>
      </c>
      <c r="M924" s="6" t="s">
        <v>1295</v>
      </c>
      <c r="N924" s="6"/>
      <c r="O924" s="5" t="s">
        <v>1296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20.100000000000001" customHeight="1" x14ac:dyDescent="0.25">
      <c r="A925" s="2" t="s">
        <v>2830</v>
      </c>
      <c r="B925" s="2" t="s">
        <v>3065</v>
      </c>
      <c r="C925" s="2" t="s">
        <v>2832</v>
      </c>
      <c r="D925" s="2">
        <v>11364</v>
      </c>
      <c r="E925" s="2" t="s">
        <v>2646</v>
      </c>
      <c r="F925" s="2" t="s">
        <v>3066</v>
      </c>
      <c r="G925" s="2" t="s">
        <v>1258</v>
      </c>
      <c r="H925" s="3" t="s">
        <v>1293</v>
      </c>
      <c r="I925" s="3" t="s">
        <v>998</v>
      </c>
      <c r="J925" s="4" t="s">
        <v>1294</v>
      </c>
      <c r="K925" s="4" t="s">
        <v>1258</v>
      </c>
      <c r="L925" s="6" t="s">
        <v>1293</v>
      </c>
      <c r="M925" s="6" t="s">
        <v>1295</v>
      </c>
      <c r="N925" s="6"/>
      <c r="O925" s="5" t="s">
        <v>1296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20.100000000000001" customHeight="1" x14ac:dyDescent="0.25">
      <c r="A926" s="2" t="s">
        <v>2830</v>
      </c>
      <c r="B926" s="2" t="s">
        <v>3067</v>
      </c>
      <c r="C926" s="2" t="s">
        <v>2835</v>
      </c>
      <c r="D926" s="2">
        <v>16278</v>
      </c>
      <c r="E926" s="2" t="s">
        <v>2646</v>
      </c>
      <c r="F926" s="2" t="s">
        <v>3068</v>
      </c>
      <c r="G926" s="2" t="s">
        <v>1258</v>
      </c>
      <c r="H926" s="3" t="s">
        <v>1293</v>
      </c>
      <c r="I926" s="3" t="s">
        <v>998</v>
      </c>
      <c r="J926" s="4" t="s">
        <v>1294</v>
      </c>
      <c r="K926" s="4" t="s">
        <v>1258</v>
      </c>
      <c r="L926" s="6" t="s">
        <v>1293</v>
      </c>
      <c r="M926" s="6" t="s">
        <v>1295</v>
      </c>
      <c r="N926" s="6"/>
      <c r="O926" s="5" t="s">
        <v>1296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20.100000000000001" customHeight="1" x14ac:dyDescent="0.25">
      <c r="A927" s="2" t="s">
        <v>2830</v>
      </c>
      <c r="B927" s="2" t="s">
        <v>3069</v>
      </c>
      <c r="C927" s="2" t="s">
        <v>2832</v>
      </c>
      <c r="D927" s="2">
        <v>11376</v>
      </c>
      <c r="E927" s="2" t="s">
        <v>2646</v>
      </c>
      <c r="F927" s="2" t="s">
        <v>3070</v>
      </c>
      <c r="G927" s="2" t="s">
        <v>1258</v>
      </c>
      <c r="H927" s="3" t="s">
        <v>1293</v>
      </c>
      <c r="I927" s="3" t="s">
        <v>998</v>
      </c>
      <c r="J927" s="4" t="s">
        <v>1294</v>
      </c>
      <c r="K927" s="4" t="s">
        <v>1258</v>
      </c>
      <c r="L927" s="6" t="s">
        <v>1293</v>
      </c>
      <c r="M927" s="6" t="s">
        <v>1295</v>
      </c>
      <c r="N927" s="6"/>
      <c r="O927" s="5" t="s">
        <v>1296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20.100000000000001" customHeight="1" x14ac:dyDescent="0.25">
      <c r="A928" s="2" t="s">
        <v>2830</v>
      </c>
      <c r="B928" s="2" t="s">
        <v>3071</v>
      </c>
      <c r="C928" s="2" t="s">
        <v>2835</v>
      </c>
      <c r="D928" s="2">
        <v>16402</v>
      </c>
      <c r="E928" s="2" t="s">
        <v>2646</v>
      </c>
      <c r="F928" s="2" t="s">
        <v>3072</v>
      </c>
      <c r="G928" s="2" t="s">
        <v>1258</v>
      </c>
      <c r="H928" s="3" t="s">
        <v>1293</v>
      </c>
      <c r="I928" s="3" t="s">
        <v>998</v>
      </c>
      <c r="J928" s="4" t="s">
        <v>1294</v>
      </c>
      <c r="K928" s="4" t="s">
        <v>1258</v>
      </c>
      <c r="L928" s="6" t="s">
        <v>1293</v>
      </c>
      <c r="M928" s="6" t="s">
        <v>1295</v>
      </c>
      <c r="N928" s="6"/>
      <c r="O928" s="5" t="s">
        <v>1296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20.100000000000001" customHeight="1" x14ac:dyDescent="0.25">
      <c r="A929" s="2" t="s">
        <v>2830</v>
      </c>
      <c r="B929" s="2" t="s">
        <v>3073</v>
      </c>
      <c r="C929" s="2" t="s">
        <v>2832</v>
      </c>
      <c r="D929" s="2">
        <v>11228</v>
      </c>
      <c r="E929" s="2" t="s">
        <v>2646</v>
      </c>
      <c r="F929" s="2" t="s">
        <v>3074</v>
      </c>
      <c r="G929" s="2" t="s">
        <v>1258</v>
      </c>
      <c r="H929" s="3" t="s">
        <v>1293</v>
      </c>
      <c r="I929" s="3" t="s">
        <v>1000</v>
      </c>
      <c r="J929" s="4" t="s">
        <v>1294</v>
      </c>
      <c r="K929" s="4" t="s">
        <v>1258</v>
      </c>
      <c r="L929" s="6" t="s">
        <v>1293</v>
      </c>
      <c r="M929" s="6" t="s">
        <v>1000</v>
      </c>
      <c r="N929" s="6"/>
      <c r="O929" s="5" t="s">
        <v>1296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20.100000000000001" customHeight="1" x14ac:dyDescent="0.25">
      <c r="A930" s="2" t="s">
        <v>2830</v>
      </c>
      <c r="B930" s="2" t="s">
        <v>3075</v>
      </c>
      <c r="C930" s="2" t="s">
        <v>2835</v>
      </c>
      <c r="D930" s="2">
        <v>15828</v>
      </c>
      <c r="E930" s="2" t="s">
        <v>2646</v>
      </c>
      <c r="F930" s="2" t="s">
        <v>3076</v>
      </c>
      <c r="G930" s="2" t="s">
        <v>1258</v>
      </c>
      <c r="H930" s="3" t="s">
        <v>1293</v>
      </c>
      <c r="I930" s="3" t="s">
        <v>1000</v>
      </c>
      <c r="J930" s="4" t="s">
        <v>1294</v>
      </c>
      <c r="K930" s="4" t="s">
        <v>1258</v>
      </c>
      <c r="L930" s="6" t="s">
        <v>1293</v>
      </c>
      <c r="M930" s="6" t="s">
        <v>1000</v>
      </c>
      <c r="N930" s="6"/>
      <c r="O930" s="5" t="s">
        <v>1296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20.100000000000001" customHeight="1" x14ac:dyDescent="0.25">
      <c r="A931" s="2" t="s">
        <v>2830</v>
      </c>
      <c r="B931" s="2" t="s">
        <v>3077</v>
      </c>
      <c r="C931" s="2" t="s">
        <v>2832</v>
      </c>
      <c r="D931" s="2">
        <v>10878</v>
      </c>
      <c r="E931" s="2" t="s">
        <v>2646</v>
      </c>
      <c r="F931" s="2" t="s">
        <v>3078</v>
      </c>
      <c r="G931" s="2" t="s">
        <v>1258</v>
      </c>
      <c r="H931" s="3" t="s">
        <v>1293</v>
      </c>
      <c r="I931" s="3" t="s">
        <v>998</v>
      </c>
      <c r="J931" s="4" t="s">
        <v>1294</v>
      </c>
      <c r="K931" s="4" t="s">
        <v>1258</v>
      </c>
      <c r="L931" s="6" t="s">
        <v>1293</v>
      </c>
      <c r="M931" s="6" t="s">
        <v>1295</v>
      </c>
      <c r="N931" s="6"/>
      <c r="O931" s="5" t="s">
        <v>1296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20.100000000000001" customHeight="1" x14ac:dyDescent="0.25">
      <c r="A932" s="2" t="s">
        <v>2830</v>
      </c>
      <c r="B932" s="2" t="s">
        <v>3079</v>
      </c>
      <c r="C932" s="2" t="s">
        <v>2835</v>
      </c>
      <c r="D932" s="2">
        <v>14768</v>
      </c>
      <c r="E932" s="2" t="s">
        <v>2646</v>
      </c>
      <c r="F932" s="2" t="s">
        <v>3080</v>
      </c>
      <c r="G932" s="2" t="s">
        <v>1258</v>
      </c>
      <c r="H932" s="3" t="s">
        <v>1293</v>
      </c>
      <c r="I932" s="3" t="s">
        <v>998</v>
      </c>
      <c r="J932" s="4" t="s">
        <v>1294</v>
      </c>
      <c r="K932" s="4" t="s">
        <v>1258</v>
      </c>
      <c r="L932" s="6" t="s">
        <v>1293</v>
      </c>
      <c r="M932" s="6" t="s">
        <v>1295</v>
      </c>
      <c r="N932" s="6"/>
      <c r="O932" s="5" t="s">
        <v>1296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20.100000000000001" customHeight="1" x14ac:dyDescent="0.25">
      <c r="A933" s="2" t="s">
        <v>2830</v>
      </c>
      <c r="B933" s="2" t="s">
        <v>3081</v>
      </c>
      <c r="C933" s="2" t="s">
        <v>2832</v>
      </c>
      <c r="D933" s="2">
        <v>11342</v>
      </c>
      <c r="E933" s="2" t="s">
        <v>2646</v>
      </c>
      <c r="F933" s="2" t="s">
        <v>3082</v>
      </c>
      <c r="G933" s="2" t="s">
        <v>1258</v>
      </c>
      <c r="H933" s="3" t="s">
        <v>1293</v>
      </c>
      <c r="I933" s="3" t="s">
        <v>1000</v>
      </c>
      <c r="J933" s="4" t="s">
        <v>1294</v>
      </c>
      <c r="K933" s="4" t="s">
        <v>1258</v>
      </c>
      <c r="L933" s="6" t="s">
        <v>1293</v>
      </c>
      <c r="M933" s="6" t="s">
        <v>1000</v>
      </c>
      <c r="N933" s="6"/>
      <c r="O933" s="5" t="s">
        <v>1296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20.100000000000001" customHeight="1" x14ac:dyDescent="0.25">
      <c r="A934" s="2" t="s">
        <v>2830</v>
      </c>
      <c r="B934" s="2" t="s">
        <v>3083</v>
      </c>
      <c r="C934" s="2" t="s">
        <v>2835</v>
      </c>
      <c r="D934" s="2">
        <v>16746</v>
      </c>
      <c r="E934" s="2" t="s">
        <v>2646</v>
      </c>
      <c r="F934" s="2" t="s">
        <v>3084</v>
      </c>
      <c r="G934" s="2" t="s">
        <v>1258</v>
      </c>
      <c r="H934" s="3" t="s">
        <v>1293</v>
      </c>
      <c r="I934" s="3" t="s">
        <v>1000</v>
      </c>
      <c r="J934" s="4" t="s">
        <v>1294</v>
      </c>
      <c r="K934" s="4" t="s">
        <v>1258</v>
      </c>
      <c r="L934" s="6" t="s">
        <v>1293</v>
      </c>
      <c r="M934" s="6" t="s">
        <v>1000</v>
      </c>
      <c r="N934" s="6"/>
      <c r="O934" s="5" t="s">
        <v>1296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20.100000000000001" customHeight="1" x14ac:dyDescent="0.25">
      <c r="A935" s="2" t="s">
        <v>2830</v>
      </c>
      <c r="B935" s="2" t="s">
        <v>3085</v>
      </c>
      <c r="C935" s="2" t="s">
        <v>2832</v>
      </c>
      <c r="D935" s="2">
        <v>10172</v>
      </c>
      <c r="E935" s="2" t="s">
        <v>2646</v>
      </c>
      <c r="F935" s="2" t="s">
        <v>3086</v>
      </c>
      <c r="G935" s="2" t="s">
        <v>1258</v>
      </c>
      <c r="H935" s="3" t="s">
        <v>1293</v>
      </c>
      <c r="I935" s="3" t="s">
        <v>998</v>
      </c>
      <c r="J935" s="4" t="s">
        <v>1294</v>
      </c>
      <c r="K935" s="4" t="s">
        <v>1258</v>
      </c>
      <c r="L935" s="6" t="s">
        <v>1293</v>
      </c>
      <c r="M935" s="6" t="s">
        <v>1295</v>
      </c>
      <c r="N935" s="6"/>
      <c r="O935" s="5" t="s">
        <v>1296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20.100000000000001" customHeight="1" x14ac:dyDescent="0.25">
      <c r="A936" s="2" t="s">
        <v>2830</v>
      </c>
      <c r="B936" s="2" t="s">
        <v>3087</v>
      </c>
      <c r="C936" s="2" t="s">
        <v>2835</v>
      </c>
      <c r="D936" s="2">
        <v>14466</v>
      </c>
      <c r="E936" s="2" t="s">
        <v>2646</v>
      </c>
      <c r="F936" s="2" t="s">
        <v>3088</v>
      </c>
      <c r="G936" s="2" t="s">
        <v>1258</v>
      </c>
      <c r="H936" s="3" t="s">
        <v>1293</v>
      </c>
      <c r="I936" s="3" t="s">
        <v>998</v>
      </c>
      <c r="J936" s="4" t="s">
        <v>1294</v>
      </c>
      <c r="K936" s="4" t="s">
        <v>1258</v>
      </c>
      <c r="L936" s="6" t="s">
        <v>1293</v>
      </c>
      <c r="M936" s="6" t="s">
        <v>1295</v>
      </c>
      <c r="N936" s="6"/>
      <c r="O936" s="5" t="s">
        <v>1296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20.100000000000001" customHeight="1" x14ac:dyDescent="0.25">
      <c r="A937" s="2" t="s">
        <v>2830</v>
      </c>
      <c r="B937" s="2" t="s">
        <v>3089</v>
      </c>
      <c r="C937" s="2" t="s">
        <v>2832</v>
      </c>
      <c r="D937" s="2">
        <v>7032</v>
      </c>
      <c r="E937" s="2" t="s">
        <v>2646</v>
      </c>
      <c r="F937" s="2" t="s">
        <v>3090</v>
      </c>
      <c r="G937" s="2" t="s">
        <v>1258</v>
      </c>
      <c r="H937" s="3" t="s">
        <v>1293</v>
      </c>
      <c r="I937" s="3" t="s">
        <v>998</v>
      </c>
      <c r="J937" s="4" t="s">
        <v>1294</v>
      </c>
      <c r="K937" s="4" t="s">
        <v>1258</v>
      </c>
      <c r="L937" s="6" t="s">
        <v>1293</v>
      </c>
      <c r="M937" s="6" t="s">
        <v>1295</v>
      </c>
      <c r="N937" s="6"/>
      <c r="O937" s="5" t="s">
        <v>1296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20.100000000000001" customHeight="1" x14ac:dyDescent="0.25">
      <c r="A938" s="2" t="s">
        <v>2830</v>
      </c>
      <c r="B938" s="2" t="s">
        <v>3091</v>
      </c>
      <c r="C938" s="2" t="s">
        <v>2835</v>
      </c>
      <c r="D938" s="2">
        <v>10856</v>
      </c>
      <c r="E938" s="2" t="s">
        <v>2646</v>
      </c>
      <c r="F938" s="2" t="s">
        <v>3092</v>
      </c>
      <c r="G938" s="2" t="s">
        <v>1258</v>
      </c>
      <c r="H938" s="3" t="s">
        <v>1293</v>
      </c>
      <c r="I938" s="3" t="s">
        <v>1000</v>
      </c>
      <c r="J938" s="4" t="s">
        <v>1294</v>
      </c>
      <c r="K938" s="4" t="s">
        <v>1258</v>
      </c>
      <c r="L938" s="6" t="s">
        <v>1293</v>
      </c>
      <c r="M938" s="6" t="s">
        <v>1000</v>
      </c>
      <c r="N938" s="6"/>
      <c r="O938" s="5" t="s">
        <v>1296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20.100000000000001" customHeight="1" x14ac:dyDescent="0.25">
      <c r="A939" s="2" t="s">
        <v>2830</v>
      </c>
      <c r="B939" s="2" t="s">
        <v>3093</v>
      </c>
      <c r="C939" s="2" t="s">
        <v>2832</v>
      </c>
      <c r="D939" s="2">
        <v>11168</v>
      </c>
      <c r="E939" s="2" t="s">
        <v>2646</v>
      </c>
      <c r="F939" s="2" t="s">
        <v>3094</v>
      </c>
      <c r="G939" s="2" t="s">
        <v>1258</v>
      </c>
      <c r="H939" s="3" t="s">
        <v>1293</v>
      </c>
      <c r="I939" s="3" t="s">
        <v>998</v>
      </c>
      <c r="J939" s="4" t="s">
        <v>1294</v>
      </c>
      <c r="K939" s="4" t="s">
        <v>1258</v>
      </c>
      <c r="L939" s="6" t="s">
        <v>1293</v>
      </c>
      <c r="M939" s="6" t="s">
        <v>1295</v>
      </c>
      <c r="N939" s="6"/>
      <c r="O939" s="5" t="s">
        <v>1296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20.100000000000001" customHeight="1" x14ac:dyDescent="0.25">
      <c r="A940" s="2" t="s">
        <v>2830</v>
      </c>
      <c r="B940" s="2" t="s">
        <v>3095</v>
      </c>
      <c r="C940" s="2" t="s">
        <v>2835</v>
      </c>
      <c r="D940" s="2">
        <v>15560</v>
      </c>
      <c r="E940" s="2" t="s">
        <v>2646</v>
      </c>
      <c r="F940" s="2" t="s">
        <v>3096</v>
      </c>
      <c r="G940" s="2" t="s">
        <v>1258</v>
      </c>
      <c r="H940" s="3" t="s">
        <v>1293</v>
      </c>
      <c r="I940" s="3" t="s">
        <v>998</v>
      </c>
      <c r="J940" s="4" t="s">
        <v>1294</v>
      </c>
      <c r="K940" s="4" t="s">
        <v>1258</v>
      </c>
      <c r="L940" s="6" t="s">
        <v>1293</v>
      </c>
      <c r="M940" s="6" t="s">
        <v>1295</v>
      </c>
      <c r="N940" s="6"/>
      <c r="O940" s="5" t="s">
        <v>1296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20.100000000000001" customHeight="1" x14ac:dyDescent="0.25">
      <c r="A941" s="2" t="s">
        <v>2830</v>
      </c>
      <c r="B941" s="2" t="s">
        <v>3097</v>
      </c>
      <c r="C941" s="2" t="s">
        <v>2832</v>
      </c>
      <c r="D941" s="2">
        <v>9908</v>
      </c>
      <c r="E941" s="2" t="s">
        <v>2646</v>
      </c>
      <c r="F941" s="2" t="s">
        <v>3098</v>
      </c>
      <c r="G941" s="2" t="s">
        <v>1258</v>
      </c>
      <c r="H941" s="3" t="s">
        <v>1293</v>
      </c>
      <c r="I941" s="3" t="s">
        <v>1000</v>
      </c>
      <c r="J941" s="4" t="s">
        <v>1294</v>
      </c>
      <c r="K941" s="4" t="s">
        <v>1258</v>
      </c>
      <c r="L941" s="6" t="s">
        <v>1293</v>
      </c>
      <c r="M941" s="6" t="s">
        <v>1000</v>
      </c>
      <c r="N941" s="6"/>
      <c r="O941" s="5" t="s">
        <v>1296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20.100000000000001" customHeight="1" x14ac:dyDescent="0.25">
      <c r="A942" s="2" t="s">
        <v>2830</v>
      </c>
      <c r="B942" s="2" t="s">
        <v>3099</v>
      </c>
      <c r="C942" s="2" t="s">
        <v>2835</v>
      </c>
      <c r="D942" s="2">
        <v>15446</v>
      </c>
      <c r="E942" s="2" t="s">
        <v>2646</v>
      </c>
      <c r="F942" s="2" t="s">
        <v>3100</v>
      </c>
      <c r="G942" s="2" t="s">
        <v>1258</v>
      </c>
      <c r="H942" s="3" t="s">
        <v>1293</v>
      </c>
      <c r="I942" s="3" t="s">
        <v>1000</v>
      </c>
      <c r="J942" s="4" t="s">
        <v>1294</v>
      </c>
      <c r="K942" s="4" t="s">
        <v>1258</v>
      </c>
      <c r="L942" s="6" t="s">
        <v>1293</v>
      </c>
      <c r="M942" s="6" t="s">
        <v>1000</v>
      </c>
      <c r="N942" s="6"/>
      <c r="O942" s="5" t="s">
        <v>1296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20.100000000000001" customHeight="1" x14ac:dyDescent="0.25">
      <c r="A943" s="2" t="s">
        <v>2830</v>
      </c>
      <c r="B943" s="2" t="s">
        <v>3101</v>
      </c>
      <c r="C943" s="2" t="s">
        <v>2832</v>
      </c>
      <c r="D943" s="2">
        <v>11374</v>
      </c>
      <c r="E943" s="2" t="s">
        <v>2646</v>
      </c>
      <c r="F943" s="2" t="s">
        <v>3102</v>
      </c>
      <c r="G943" s="2" t="s">
        <v>1258</v>
      </c>
      <c r="H943" s="3" t="s">
        <v>1293</v>
      </c>
      <c r="I943" s="3" t="s">
        <v>1000</v>
      </c>
      <c r="J943" s="4" t="s">
        <v>1294</v>
      </c>
      <c r="K943" s="4" t="s">
        <v>1258</v>
      </c>
      <c r="L943" s="6" t="s">
        <v>1293</v>
      </c>
      <c r="M943" s="6" t="s">
        <v>1000</v>
      </c>
      <c r="N943" s="6"/>
      <c r="O943" s="5" t="s">
        <v>1296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20.100000000000001" customHeight="1" x14ac:dyDescent="0.25">
      <c r="A944" s="2" t="s">
        <v>2830</v>
      </c>
      <c r="B944" s="2" t="s">
        <v>3103</v>
      </c>
      <c r="C944" s="2" t="s">
        <v>2835</v>
      </c>
      <c r="D944" s="2">
        <v>14394</v>
      </c>
      <c r="E944" s="2" t="s">
        <v>2646</v>
      </c>
      <c r="F944" s="2" t="s">
        <v>3104</v>
      </c>
      <c r="G944" s="2" t="s">
        <v>1258</v>
      </c>
      <c r="H944" s="3" t="s">
        <v>1293</v>
      </c>
      <c r="I944" s="3" t="s">
        <v>1000</v>
      </c>
      <c r="J944" s="4" t="s">
        <v>1294</v>
      </c>
      <c r="K944" s="4" t="s">
        <v>1258</v>
      </c>
      <c r="L944" s="6" t="s">
        <v>1293</v>
      </c>
      <c r="M944" s="6" t="s">
        <v>1000</v>
      </c>
      <c r="N944" s="6"/>
      <c r="O944" s="5" t="s">
        <v>1296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20.100000000000001" customHeight="1" x14ac:dyDescent="0.25">
      <c r="A945" s="2" t="s">
        <v>2830</v>
      </c>
      <c r="B945" s="2" t="s">
        <v>3105</v>
      </c>
      <c r="C945" s="2" t="s">
        <v>2832</v>
      </c>
      <c r="D945" s="2">
        <v>11342</v>
      </c>
      <c r="E945" s="2" t="s">
        <v>2646</v>
      </c>
      <c r="F945" s="2" t="s">
        <v>3106</v>
      </c>
      <c r="G945" s="2" t="s">
        <v>1258</v>
      </c>
      <c r="H945" s="3" t="s">
        <v>1293</v>
      </c>
      <c r="I945" s="3" t="s">
        <v>998</v>
      </c>
      <c r="J945" s="4" t="s">
        <v>1294</v>
      </c>
      <c r="K945" s="4" t="s">
        <v>1258</v>
      </c>
      <c r="L945" s="6" t="s">
        <v>1293</v>
      </c>
      <c r="M945" s="6" t="s">
        <v>1295</v>
      </c>
      <c r="N945" s="6"/>
      <c r="O945" s="5" t="s">
        <v>1296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20.100000000000001" customHeight="1" x14ac:dyDescent="0.25">
      <c r="A946" s="2" t="s">
        <v>2830</v>
      </c>
      <c r="B946" s="2" t="s">
        <v>3107</v>
      </c>
      <c r="C946" s="2" t="s">
        <v>2835</v>
      </c>
      <c r="D946" s="2">
        <v>15208</v>
      </c>
      <c r="E946" s="2" t="s">
        <v>2646</v>
      </c>
      <c r="F946" s="2" t="s">
        <v>3108</v>
      </c>
      <c r="G946" s="2" t="s">
        <v>1258</v>
      </c>
      <c r="H946" s="3" t="s">
        <v>1293</v>
      </c>
      <c r="I946" s="3" t="s">
        <v>998</v>
      </c>
      <c r="J946" s="4" t="s">
        <v>1294</v>
      </c>
      <c r="K946" s="4" t="s">
        <v>1258</v>
      </c>
      <c r="L946" s="6" t="s">
        <v>1293</v>
      </c>
      <c r="M946" s="6" t="s">
        <v>1295</v>
      </c>
      <c r="N946" s="6"/>
      <c r="O946" s="5" t="s">
        <v>1296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20.100000000000001" customHeight="1" x14ac:dyDescent="0.25">
      <c r="A947" s="2" t="s">
        <v>2830</v>
      </c>
      <c r="B947" s="2" t="s">
        <v>3109</v>
      </c>
      <c r="C947" s="2" t="s">
        <v>2832</v>
      </c>
      <c r="D947" s="2">
        <v>10844</v>
      </c>
      <c r="E947" s="2" t="s">
        <v>2646</v>
      </c>
      <c r="F947" s="2" t="s">
        <v>3110</v>
      </c>
      <c r="G947" s="2" t="s">
        <v>1258</v>
      </c>
      <c r="H947" s="3" t="s">
        <v>1293</v>
      </c>
      <c r="I947" s="3" t="s">
        <v>998</v>
      </c>
      <c r="J947" s="4" t="s">
        <v>1294</v>
      </c>
      <c r="K947" s="4" t="s">
        <v>1258</v>
      </c>
      <c r="L947" s="6" t="s">
        <v>1293</v>
      </c>
      <c r="M947" s="6" t="s">
        <v>1295</v>
      </c>
      <c r="N947" s="6"/>
      <c r="O947" s="5" t="s">
        <v>1296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20.100000000000001" customHeight="1" x14ac:dyDescent="0.25">
      <c r="A948" s="2" t="s">
        <v>2830</v>
      </c>
      <c r="B948" s="2" t="s">
        <v>3111</v>
      </c>
      <c r="C948" s="2" t="s">
        <v>2835</v>
      </c>
      <c r="D948" s="2">
        <v>12628</v>
      </c>
      <c r="E948" s="2" t="s">
        <v>2646</v>
      </c>
      <c r="F948" s="2" t="s">
        <v>3112</v>
      </c>
      <c r="G948" s="2" t="s">
        <v>1258</v>
      </c>
      <c r="H948" s="3" t="s">
        <v>1293</v>
      </c>
      <c r="I948" s="3" t="s">
        <v>998</v>
      </c>
      <c r="J948" s="4" t="s">
        <v>1294</v>
      </c>
      <c r="K948" s="4" t="s">
        <v>1258</v>
      </c>
      <c r="L948" s="6" t="s">
        <v>1293</v>
      </c>
      <c r="M948" s="6" t="s">
        <v>1295</v>
      </c>
      <c r="N948" s="6"/>
      <c r="O948" s="5" t="s">
        <v>1296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20.100000000000001" customHeight="1" x14ac:dyDescent="0.25">
      <c r="A949" s="2" t="s">
        <v>2830</v>
      </c>
      <c r="B949" s="2" t="s">
        <v>3113</v>
      </c>
      <c r="C949" s="2" t="s">
        <v>2832</v>
      </c>
      <c r="D949" s="2">
        <v>10494</v>
      </c>
      <c r="E949" s="2" t="s">
        <v>2646</v>
      </c>
      <c r="F949" s="2" t="s">
        <v>3114</v>
      </c>
      <c r="G949" s="2" t="s">
        <v>1258</v>
      </c>
      <c r="H949" s="3" t="s">
        <v>1293</v>
      </c>
      <c r="I949" s="3" t="s">
        <v>1000</v>
      </c>
      <c r="J949" s="4" t="s">
        <v>1294</v>
      </c>
      <c r="K949" s="4" t="s">
        <v>1258</v>
      </c>
      <c r="L949" s="6" t="s">
        <v>1293</v>
      </c>
      <c r="M949" s="6" t="s">
        <v>1000</v>
      </c>
      <c r="N949" s="6"/>
      <c r="O949" s="5" t="s">
        <v>1296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20.100000000000001" customHeight="1" x14ac:dyDescent="0.25">
      <c r="A950" s="2" t="s">
        <v>2830</v>
      </c>
      <c r="B950" s="2" t="s">
        <v>3115</v>
      </c>
      <c r="C950" s="2" t="s">
        <v>2835</v>
      </c>
      <c r="D950" s="2">
        <v>15690</v>
      </c>
      <c r="E950" s="2" t="s">
        <v>2646</v>
      </c>
      <c r="F950" s="2" t="s">
        <v>3116</v>
      </c>
      <c r="G950" s="2" t="s">
        <v>1258</v>
      </c>
      <c r="H950" s="3" t="s">
        <v>1293</v>
      </c>
      <c r="I950" s="3" t="s">
        <v>1000</v>
      </c>
      <c r="J950" s="4" t="s">
        <v>1294</v>
      </c>
      <c r="K950" s="4" t="s">
        <v>1258</v>
      </c>
      <c r="L950" s="6" t="s">
        <v>1293</v>
      </c>
      <c r="M950" s="6" t="s">
        <v>1000</v>
      </c>
      <c r="N950" s="6"/>
      <c r="O950" s="5" t="s">
        <v>1296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20.100000000000001" customHeight="1" x14ac:dyDescent="0.25">
      <c r="A951" s="2" t="s">
        <v>2830</v>
      </c>
      <c r="B951" s="2" t="s">
        <v>3117</v>
      </c>
      <c r="C951" s="2" t="s">
        <v>2832</v>
      </c>
      <c r="D951" s="2">
        <v>9830</v>
      </c>
      <c r="E951" s="2" t="s">
        <v>2646</v>
      </c>
      <c r="F951" s="2" t="s">
        <v>3118</v>
      </c>
      <c r="G951" s="2" t="s">
        <v>1258</v>
      </c>
      <c r="H951" s="3" t="s">
        <v>1293</v>
      </c>
      <c r="I951" s="3" t="s">
        <v>1000</v>
      </c>
      <c r="J951" s="4" t="s">
        <v>1294</v>
      </c>
      <c r="K951" s="4" t="s">
        <v>1258</v>
      </c>
      <c r="L951" s="6" t="s">
        <v>1293</v>
      </c>
      <c r="M951" s="6" t="s">
        <v>1000</v>
      </c>
      <c r="N951" s="6"/>
      <c r="O951" s="5" t="s">
        <v>1296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20.100000000000001" customHeight="1" x14ac:dyDescent="0.25">
      <c r="A952" s="2" t="s">
        <v>2830</v>
      </c>
      <c r="B952" s="2" t="s">
        <v>3119</v>
      </c>
      <c r="C952" s="2" t="s">
        <v>2835</v>
      </c>
      <c r="D952" s="2">
        <v>14046</v>
      </c>
      <c r="E952" s="2" t="s">
        <v>2646</v>
      </c>
      <c r="F952" s="2" t="s">
        <v>3120</v>
      </c>
      <c r="G952" s="2" t="s">
        <v>1258</v>
      </c>
      <c r="H952" s="3" t="s">
        <v>1293</v>
      </c>
      <c r="I952" s="3" t="s">
        <v>998</v>
      </c>
      <c r="J952" s="4" t="s">
        <v>1294</v>
      </c>
      <c r="K952" s="4" t="s">
        <v>1258</v>
      </c>
      <c r="L952" s="6" t="s">
        <v>1293</v>
      </c>
      <c r="M952" s="6" t="s">
        <v>1295</v>
      </c>
      <c r="N952" s="6"/>
      <c r="O952" s="5" t="s">
        <v>1296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20.100000000000001" customHeight="1" x14ac:dyDescent="0.25">
      <c r="A953" s="2" t="s">
        <v>2830</v>
      </c>
      <c r="B953" s="2" t="s">
        <v>3121</v>
      </c>
      <c r="C953" s="2" t="s">
        <v>2832</v>
      </c>
      <c r="D953" s="2">
        <v>10368</v>
      </c>
      <c r="E953" s="2" t="s">
        <v>2646</v>
      </c>
      <c r="F953" s="2" t="s">
        <v>3122</v>
      </c>
      <c r="G953" s="2" t="s">
        <v>1258</v>
      </c>
      <c r="H953" s="3" t="s">
        <v>1293</v>
      </c>
      <c r="I953" s="3" t="s">
        <v>998</v>
      </c>
      <c r="J953" s="4" t="s">
        <v>1294</v>
      </c>
      <c r="K953" s="4" t="s">
        <v>1258</v>
      </c>
      <c r="L953" s="6" t="s">
        <v>1293</v>
      </c>
      <c r="M953" s="6" t="s">
        <v>1295</v>
      </c>
      <c r="N953" s="6"/>
      <c r="O953" s="5" t="s">
        <v>1296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20.100000000000001" customHeight="1" x14ac:dyDescent="0.25">
      <c r="A954" s="2" t="s">
        <v>2830</v>
      </c>
      <c r="B954" s="2" t="s">
        <v>3123</v>
      </c>
      <c r="C954" s="2" t="s">
        <v>2835</v>
      </c>
      <c r="D954" s="2">
        <v>15322</v>
      </c>
      <c r="E954" s="2" t="s">
        <v>2646</v>
      </c>
      <c r="F954" s="2" t="s">
        <v>3124</v>
      </c>
      <c r="G954" s="2" t="s">
        <v>1258</v>
      </c>
      <c r="H954" s="3" t="s">
        <v>1293</v>
      </c>
      <c r="I954" s="3" t="s">
        <v>1000</v>
      </c>
      <c r="J954" s="4" t="s">
        <v>1294</v>
      </c>
      <c r="K954" s="4" t="s">
        <v>1258</v>
      </c>
      <c r="L954" s="6" t="s">
        <v>1293</v>
      </c>
      <c r="M954" s="6" t="s">
        <v>1000</v>
      </c>
      <c r="N954" s="6"/>
      <c r="O954" s="5" t="s">
        <v>1296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20.100000000000001" customHeight="1" x14ac:dyDescent="0.25">
      <c r="A955" s="2" t="s">
        <v>2830</v>
      </c>
      <c r="B955" s="2" t="s">
        <v>3125</v>
      </c>
      <c r="C955" s="2" t="s">
        <v>2832</v>
      </c>
      <c r="D955" s="2">
        <v>11008</v>
      </c>
      <c r="E955" s="2" t="s">
        <v>2646</v>
      </c>
      <c r="F955" s="2" t="s">
        <v>3126</v>
      </c>
      <c r="G955" s="2" t="s">
        <v>1258</v>
      </c>
      <c r="H955" s="3" t="s">
        <v>1293</v>
      </c>
      <c r="I955" s="3" t="s">
        <v>1000</v>
      </c>
      <c r="J955" s="4" t="s">
        <v>1294</v>
      </c>
      <c r="K955" s="4" t="s">
        <v>1258</v>
      </c>
      <c r="L955" s="6" t="s">
        <v>1293</v>
      </c>
      <c r="M955" s="6" t="s">
        <v>1000</v>
      </c>
      <c r="N955" s="6"/>
      <c r="O955" s="5" t="s">
        <v>1296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20.100000000000001" customHeight="1" x14ac:dyDescent="0.25">
      <c r="A956" s="2" t="s">
        <v>2830</v>
      </c>
      <c r="B956" s="2" t="s">
        <v>3127</v>
      </c>
      <c r="C956" s="2" t="s">
        <v>2835</v>
      </c>
      <c r="D956" s="2">
        <v>16118</v>
      </c>
      <c r="E956" s="2" t="s">
        <v>2646</v>
      </c>
      <c r="F956" s="2" t="s">
        <v>3128</v>
      </c>
      <c r="G956" s="2" t="s">
        <v>1258</v>
      </c>
      <c r="H956" s="3" t="s">
        <v>1293</v>
      </c>
      <c r="I956" s="3" t="s">
        <v>1000</v>
      </c>
      <c r="J956" s="4" t="s">
        <v>1294</v>
      </c>
      <c r="K956" s="4" t="s">
        <v>1258</v>
      </c>
      <c r="L956" s="6" t="s">
        <v>1293</v>
      </c>
      <c r="M956" s="6" t="s">
        <v>1000</v>
      </c>
      <c r="N956" s="6"/>
      <c r="O956" s="5" t="s">
        <v>1296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20.100000000000001" customHeight="1" x14ac:dyDescent="0.25">
      <c r="A957" s="2" t="s">
        <v>3129</v>
      </c>
      <c r="B957" s="2" t="s">
        <v>3130</v>
      </c>
      <c r="C957" s="2" t="s">
        <v>3131</v>
      </c>
      <c r="D957" s="2">
        <v>424</v>
      </c>
      <c r="E957" s="2" t="s">
        <v>2646</v>
      </c>
      <c r="F957" s="2" t="s">
        <v>3132</v>
      </c>
      <c r="G957" s="2" t="s">
        <v>1258</v>
      </c>
      <c r="H957" s="3" t="s">
        <v>1293</v>
      </c>
      <c r="I957" s="3" t="s">
        <v>998</v>
      </c>
      <c r="J957" s="4" t="s">
        <v>1294</v>
      </c>
      <c r="K957" s="4" t="s">
        <v>1258</v>
      </c>
      <c r="L957" s="6" t="s">
        <v>1293</v>
      </c>
      <c r="M957" s="6" t="s">
        <v>1295</v>
      </c>
      <c r="N957" s="6"/>
      <c r="O957" s="5" t="s">
        <v>1296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20.100000000000001" customHeight="1" x14ac:dyDescent="0.25">
      <c r="A958" s="2" t="s">
        <v>3129</v>
      </c>
      <c r="B958" s="2" t="s">
        <v>3133</v>
      </c>
      <c r="C958" s="2" t="s">
        <v>2835</v>
      </c>
      <c r="D958" s="2">
        <v>133086</v>
      </c>
      <c r="E958" s="2" t="s">
        <v>2646</v>
      </c>
      <c r="F958" s="2" t="s">
        <v>3134</v>
      </c>
      <c r="G958" s="2" t="s">
        <v>1258</v>
      </c>
      <c r="H958" s="3" t="s">
        <v>1293</v>
      </c>
      <c r="I958" s="3" t="s">
        <v>998</v>
      </c>
      <c r="J958" s="4" t="s">
        <v>1294</v>
      </c>
      <c r="K958" s="4" t="s">
        <v>1258</v>
      </c>
      <c r="L958" s="6" t="s">
        <v>1293</v>
      </c>
      <c r="M958" s="6" t="s">
        <v>1295</v>
      </c>
      <c r="N958" s="6"/>
      <c r="O958" s="5" t="s">
        <v>1296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20.100000000000001" customHeight="1" x14ac:dyDescent="0.25">
      <c r="A959" s="2" t="s">
        <v>3135</v>
      </c>
      <c r="B959" s="2" t="s">
        <v>3136</v>
      </c>
      <c r="C959" s="2" t="s">
        <v>2835</v>
      </c>
      <c r="D959" s="2">
        <v>3074</v>
      </c>
      <c r="E959" s="2" t="s">
        <v>2646</v>
      </c>
      <c r="F959" s="2" t="s">
        <v>3137</v>
      </c>
      <c r="G959" s="2" t="s">
        <v>1258</v>
      </c>
      <c r="H959" s="3" t="s">
        <v>1293</v>
      </c>
      <c r="I959" s="3" t="s">
        <v>998</v>
      </c>
      <c r="J959" s="4" t="s">
        <v>1294</v>
      </c>
      <c r="K959" s="4" t="s">
        <v>1258</v>
      </c>
      <c r="L959" s="6" t="s">
        <v>1293</v>
      </c>
      <c r="M959" s="6" t="s">
        <v>1295</v>
      </c>
      <c r="N959" s="6"/>
      <c r="O959" s="5" t="s">
        <v>1296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spans="1:36" ht="20.100000000000001" customHeight="1" x14ac:dyDescent="0.25">
      <c r="A960" s="2" t="s">
        <v>3135</v>
      </c>
      <c r="B960" s="2" t="s">
        <v>3138</v>
      </c>
      <c r="C960" s="2" t="s">
        <v>2835</v>
      </c>
      <c r="D960" s="2">
        <v>15340</v>
      </c>
      <c r="E960" s="2" t="s">
        <v>2646</v>
      </c>
      <c r="F960" s="2" t="s">
        <v>3139</v>
      </c>
      <c r="G960" s="2" t="s">
        <v>1258</v>
      </c>
      <c r="H960" s="3" t="s">
        <v>1293</v>
      </c>
      <c r="I960" s="3" t="s">
        <v>998</v>
      </c>
      <c r="J960" s="4" t="s">
        <v>1294</v>
      </c>
      <c r="K960" s="4" t="s">
        <v>1258</v>
      </c>
      <c r="L960" s="6" t="s">
        <v>1293</v>
      </c>
      <c r="M960" s="6" t="s">
        <v>1295</v>
      </c>
      <c r="N960" s="6"/>
      <c r="O960" s="5" t="s">
        <v>1296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spans="1:36" ht="20.100000000000001" customHeight="1" x14ac:dyDescent="0.25">
      <c r="A961" s="2" t="s">
        <v>3135</v>
      </c>
      <c r="B961" s="2" t="s">
        <v>3140</v>
      </c>
      <c r="C961" s="2" t="s">
        <v>2835</v>
      </c>
      <c r="D961" s="2">
        <v>9724</v>
      </c>
      <c r="E961" s="2" t="s">
        <v>2646</v>
      </c>
      <c r="F961" s="2" t="s">
        <v>3141</v>
      </c>
      <c r="G961" s="2" t="s">
        <v>1258</v>
      </c>
      <c r="H961" s="3" t="s">
        <v>1293</v>
      </c>
      <c r="I961" s="3" t="s">
        <v>998</v>
      </c>
      <c r="J961" s="4" t="s">
        <v>1294</v>
      </c>
      <c r="K961" s="4" t="s">
        <v>1258</v>
      </c>
      <c r="L961" s="6" t="s">
        <v>1293</v>
      </c>
      <c r="M961" s="6" t="s">
        <v>1295</v>
      </c>
      <c r="N961" s="6"/>
      <c r="O961" s="5" t="s">
        <v>1296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spans="1:36" ht="20.100000000000001" customHeight="1" x14ac:dyDescent="0.25">
      <c r="A962" s="2" t="s">
        <v>3135</v>
      </c>
      <c r="B962" s="2" t="s">
        <v>3142</v>
      </c>
      <c r="C962" s="2" t="s">
        <v>2835</v>
      </c>
      <c r="D962" s="2">
        <v>4554</v>
      </c>
      <c r="E962" s="2" t="s">
        <v>2646</v>
      </c>
      <c r="F962" s="2" t="s">
        <v>3143</v>
      </c>
      <c r="G962" s="2" t="s">
        <v>1258</v>
      </c>
      <c r="H962" s="3" t="s">
        <v>1293</v>
      </c>
      <c r="I962" s="3" t="s">
        <v>1000</v>
      </c>
      <c r="J962" s="4" t="s">
        <v>1294</v>
      </c>
      <c r="K962" s="4" t="s">
        <v>1258</v>
      </c>
      <c r="L962" s="6" t="s">
        <v>1293</v>
      </c>
      <c r="M962" s="6" t="s">
        <v>1295</v>
      </c>
      <c r="N962" s="6"/>
      <c r="O962" s="5" t="s">
        <v>1296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spans="1:36" ht="20.100000000000001" customHeight="1" x14ac:dyDescent="0.25">
      <c r="A963" s="2" t="s">
        <v>3144</v>
      </c>
      <c r="B963" s="2" t="s">
        <v>3145</v>
      </c>
      <c r="C963" s="2" t="s">
        <v>2835</v>
      </c>
      <c r="D963" s="2">
        <v>13998</v>
      </c>
      <c r="E963" s="2" t="s">
        <v>2646</v>
      </c>
      <c r="F963" s="2" t="s">
        <v>3146</v>
      </c>
      <c r="G963" s="2" t="s">
        <v>1258</v>
      </c>
      <c r="H963" s="3" t="s">
        <v>1293</v>
      </c>
      <c r="I963" s="3" t="s">
        <v>998</v>
      </c>
      <c r="J963" s="4" t="s">
        <v>1294</v>
      </c>
      <c r="K963" s="4" t="s">
        <v>1258</v>
      </c>
      <c r="L963" s="6" t="s">
        <v>1293</v>
      </c>
      <c r="M963" s="6" t="s">
        <v>1295</v>
      </c>
      <c r="N963" s="6"/>
      <c r="O963" s="5" t="s">
        <v>1296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spans="1:36" ht="20.100000000000001" customHeight="1" x14ac:dyDescent="0.25">
      <c r="A964" s="2" t="s">
        <v>3144</v>
      </c>
      <c r="B964" s="2" t="s">
        <v>3147</v>
      </c>
      <c r="C964" s="2" t="s">
        <v>2835</v>
      </c>
      <c r="D964" s="2">
        <v>7046</v>
      </c>
      <c r="E964" s="2" t="s">
        <v>2646</v>
      </c>
      <c r="F964" s="2" t="s">
        <v>3148</v>
      </c>
      <c r="G964" s="2" t="s">
        <v>1258</v>
      </c>
      <c r="H964" s="3" t="s">
        <v>1293</v>
      </c>
      <c r="I964" s="3" t="s">
        <v>998</v>
      </c>
      <c r="J964" s="4" t="s">
        <v>1294</v>
      </c>
      <c r="K964" s="4" t="s">
        <v>1258</v>
      </c>
      <c r="L964" s="6" t="s">
        <v>1293</v>
      </c>
      <c r="M964" s="6" t="s">
        <v>1295</v>
      </c>
      <c r="N964" s="6"/>
      <c r="O964" s="5" t="s">
        <v>1296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spans="1:36" ht="20.100000000000001" customHeight="1" x14ac:dyDescent="0.25">
      <c r="A965" s="2" t="s">
        <v>3144</v>
      </c>
      <c r="B965" s="2" t="s">
        <v>3149</v>
      </c>
      <c r="C965" s="2" t="s">
        <v>2835</v>
      </c>
      <c r="D965" s="2">
        <v>34012</v>
      </c>
      <c r="E965" s="2" t="s">
        <v>2646</v>
      </c>
      <c r="F965" s="2" t="s">
        <v>3150</v>
      </c>
      <c r="G965" s="2" t="s">
        <v>1258</v>
      </c>
      <c r="H965" s="3" t="s">
        <v>1293</v>
      </c>
      <c r="I965" s="3" t="s">
        <v>998</v>
      </c>
      <c r="J965" s="4" t="s">
        <v>1294</v>
      </c>
      <c r="K965" s="4" t="s">
        <v>1258</v>
      </c>
      <c r="L965" s="6" t="s">
        <v>1293</v>
      </c>
      <c r="M965" s="6" t="s">
        <v>1295</v>
      </c>
      <c r="N965" s="6"/>
      <c r="O965" s="5" t="s">
        <v>1296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spans="1:36" ht="20.100000000000001" customHeight="1" x14ac:dyDescent="0.25">
      <c r="A966" s="2" t="s">
        <v>3144</v>
      </c>
      <c r="B966" s="2" t="s">
        <v>3151</v>
      </c>
      <c r="C966" s="2" t="s">
        <v>2835</v>
      </c>
      <c r="D966" s="2">
        <v>9948</v>
      </c>
      <c r="E966" s="2" t="s">
        <v>2646</v>
      </c>
      <c r="F966" s="2" t="s">
        <v>3152</v>
      </c>
      <c r="G966" s="2" t="s">
        <v>1258</v>
      </c>
      <c r="H966" s="3" t="s">
        <v>1293</v>
      </c>
      <c r="I966" s="3" t="s">
        <v>998</v>
      </c>
      <c r="J966" s="4" t="s">
        <v>1294</v>
      </c>
      <c r="K966" s="4" t="s">
        <v>1258</v>
      </c>
      <c r="L966" s="6" t="s">
        <v>1293</v>
      </c>
      <c r="M966" s="6" t="s">
        <v>1295</v>
      </c>
      <c r="N966" s="6"/>
      <c r="O966" s="5" t="s">
        <v>1296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spans="1:36" ht="20.100000000000001" customHeight="1" x14ac:dyDescent="0.25">
      <c r="A967" s="2" t="s">
        <v>3144</v>
      </c>
      <c r="B967" s="2" t="s">
        <v>3153</v>
      </c>
      <c r="C967" s="2" t="s">
        <v>2835</v>
      </c>
      <c r="D967" s="2">
        <v>8990</v>
      </c>
      <c r="E967" s="2" t="s">
        <v>2646</v>
      </c>
      <c r="F967" s="2" t="s">
        <v>3154</v>
      </c>
      <c r="G967" s="2" t="s">
        <v>1258</v>
      </c>
      <c r="H967" s="3" t="s">
        <v>1293</v>
      </c>
      <c r="I967" s="3" t="s">
        <v>998</v>
      </c>
      <c r="J967" s="4" t="s">
        <v>1294</v>
      </c>
      <c r="K967" s="4" t="s">
        <v>1258</v>
      </c>
      <c r="L967" s="6" t="s">
        <v>1293</v>
      </c>
      <c r="M967" s="6" t="s">
        <v>1295</v>
      </c>
      <c r="N967" s="6"/>
      <c r="O967" s="5" t="s">
        <v>1296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spans="1:36" ht="20.100000000000001" customHeight="1" x14ac:dyDescent="0.25">
      <c r="A968" s="2" t="s">
        <v>3144</v>
      </c>
      <c r="B968" s="2" t="s">
        <v>3155</v>
      </c>
      <c r="C968" s="2" t="s">
        <v>2835</v>
      </c>
      <c r="D968" s="2">
        <v>16046</v>
      </c>
      <c r="E968" s="2" t="s">
        <v>2646</v>
      </c>
      <c r="F968" s="2" t="s">
        <v>3156</v>
      </c>
      <c r="G968" s="2" t="s">
        <v>1258</v>
      </c>
      <c r="H968" s="3" t="s">
        <v>1293</v>
      </c>
      <c r="I968" s="3" t="s">
        <v>1000</v>
      </c>
      <c r="J968" s="4" t="s">
        <v>1294</v>
      </c>
      <c r="K968" s="4" t="s">
        <v>1258</v>
      </c>
      <c r="L968" s="6" t="s">
        <v>1293</v>
      </c>
      <c r="M968" s="6" t="s">
        <v>1295</v>
      </c>
      <c r="N968" s="6"/>
      <c r="O968" s="5" t="s">
        <v>1296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 spans="1:36" ht="20.100000000000001" customHeight="1" x14ac:dyDescent="0.25">
      <c r="A969" s="2" t="s">
        <v>3144</v>
      </c>
      <c r="B969" s="2" t="s">
        <v>3157</v>
      </c>
      <c r="C969" s="2" t="s">
        <v>2835</v>
      </c>
      <c r="D969" s="2">
        <v>4548</v>
      </c>
      <c r="E969" s="2" t="s">
        <v>2646</v>
      </c>
      <c r="F969" s="2" t="s">
        <v>3158</v>
      </c>
      <c r="G969" s="2" t="s">
        <v>1258</v>
      </c>
      <c r="H969" s="3" t="s">
        <v>1293</v>
      </c>
      <c r="I969" s="3" t="s">
        <v>998</v>
      </c>
      <c r="J969" s="4" t="s">
        <v>1294</v>
      </c>
      <c r="K969" s="4" t="s">
        <v>1258</v>
      </c>
      <c r="L969" s="6" t="s">
        <v>1293</v>
      </c>
      <c r="M969" s="6" t="s">
        <v>1295</v>
      </c>
      <c r="N969" s="6"/>
      <c r="O969" s="5" t="s">
        <v>1296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 spans="1:36" ht="20.100000000000001" customHeight="1" x14ac:dyDescent="0.25">
      <c r="A970" s="2" t="s">
        <v>3144</v>
      </c>
      <c r="B970" s="2" t="s">
        <v>3159</v>
      </c>
      <c r="C970" s="2" t="s">
        <v>2835</v>
      </c>
      <c r="D970" s="2">
        <v>10356</v>
      </c>
      <c r="E970" s="2" t="s">
        <v>2646</v>
      </c>
      <c r="F970" s="2" t="s">
        <v>3160</v>
      </c>
      <c r="G970" s="2" t="s">
        <v>1258</v>
      </c>
      <c r="H970" s="3" t="s">
        <v>1293</v>
      </c>
      <c r="I970" s="3" t="s">
        <v>998</v>
      </c>
      <c r="J970" s="4" t="s">
        <v>1294</v>
      </c>
      <c r="K970" s="4" t="s">
        <v>1258</v>
      </c>
      <c r="L970" s="6" t="s">
        <v>1293</v>
      </c>
      <c r="M970" s="6" t="s">
        <v>1295</v>
      </c>
      <c r="N970" s="6"/>
      <c r="O970" s="5" t="s">
        <v>1296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 spans="1:36" ht="20.100000000000001" customHeight="1" x14ac:dyDescent="0.25">
      <c r="A971" s="2" t="s">
        <v>3135</v>
      </c>
      <c r="B971" s="2" t="s">
        <v>3161</v>
      </c>
      <c r="C971" s="2" t="s">
        <v>2835</v>
      </c>
      <c r="D971" s="2">
        <v>8462</v>
      </c>
      <c r="E971" s="2" t="s">
        <v>2646</v>
      </c>
      <c r="F971" s="2" t="s">
        <v>3162</v>
      </c>
      <c r="G971" s="2" t="s">
        <v>1258</v>
      </c>
      <c r="H971" s="3" t="s">
        <v>1293</v>
      </c>
      <c r="I971" s="3" t="s">
        <v>1000</v>
      </c>
      <c r="J971" s="4" t="s">
        <v>1294</v>
      </c>
      <c r="K971" s="4" t="s">
        <v>1258</v>
      </c>
      <c r="L971" s="6" t="s">
        <v>1293</v>
      </c>
      <c r="M971" s="6" t="s">
        <v>1295</v>
      </c>
      <c r="N971" s="6"/>
      <c r="O971" s="5" t="s">
        <v>1296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 spans="1:36" ht="20.100000000000001" customHeight="1" x14ac:dyDescent="0.25">
      <c r="A972" s="2" t="s">
        <v>3163</v>
      </c>
      <c r="B972" s="2" t="s">
        <v>3164</v>
      </c>
      <c r="C972" s="2" t="s">
        <v>1815</v>
      </c>
      <c r="D972" s="2">
        <v>6144</v>
      </c>
      <c r="E972" s="2" t="s">
        <v>2646</v>
      </c>
      <c r="F972" s="2" t="s">
        <v>3165</v>
      </c>
      <c r="G972" s="2" t="s">
        <v>1258</v>
      </c>
      <c r="H972" s="3" t="s">
        <v>1252</v>
      </c>
      <c r="I972" s="3" t="s">
        <v>1252</v>
      </c>
      <c r="J972" s="1" t="s">
        <v>1258</v>
      </c>
      <c r="K972" s="1" t="s">
        <v>1252</v>
      </c>
      <c r="L972" s="6" t="s">
        <v>1252</v>
      </c>
      <c r="M972" s="6" t="s">
        <v>1252</v>
      </c>
      <c r="N972" s="6"/>
      <c r="O972" s="6" t="s">
        <v>1252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 spans="1:36" ht="20.100000000000001" customHeight="1" x14ac:dyDescent="0.25">
      <c r="A973" s="2" t="s">
        <v>3163</v>
      </c>
      <c r="B973" s="2" t="s">
        <v>3166</v>
      </c>
      <c r="C973" s="2" t="s">
        <v>1815</v>
      </c>
      <c r="D973" s="2">
        <v>6656</v>
      </c>
      <c r="E973" s="2" t="s">
        <v>2646</v>
      </c>
      <c r="F973" s="2" t="s">
        <v>3167</v>
      </c>
      <c r="G973" s="2" t="s">
        <v>1258</v>
      </c>
      <c r="H973" s="3" t="s">
        <v>1252</v>
      </c>
      <c r="I973" s="3" t="s">
        <v>1252</v>
      </c>
      <c r="J973" s="1" t="s">
        <v>1258</v>
      </c>
      <c r="K973" s="1" t="s">
        <v>1252</v>
      </c>
      <c r="L973" s="6" t="s">
        <v>1252</v>
      </c>
      <c r="M973" s="6" t="s">
        <v>1252</v>
      </c>
      <c r="N973" s="6"/>
      <c r="O973" s="6" t="s">
        <v>1252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 spans="1:36" ht="20.100000000000001" customHeight="1" x14ac:dyDescent="0.25">
      <c r="A974" s="2" t="s">
        <v>3163</v>
      </c>
      <c r="B974" s="2" t="s">
        <v>3168</v>
      </c>
      <c r="C974" s="2" t="s">
        <v>1815</v>
      </c>
      <c r="D974" s="2">
        <v>4608</v>
      </c>
      <c r="E974" s="2" t="s">
        <v>2646</v>
      </c>
      <c r="F974" s="2" t="s">
        <v>3169</v>
      </c>
      <c r="G974" s="2" t="s">
        <v>1258</v>
      </c>
      <c r="H974" s="3" t="s">
        <v>1252</v>
      </c>
      <c r="I974" s="3" t="s">
        <v>1252</v>
      </c>
      <c r="J974" s="1" t="s">
        <v>1258</v>
      </c>
      <c r="K974" s="1" t="s">
        <v>1252</v>
      </c>
      <c r="L974" s="6" t="s">
        <v>1252</v>
      </c>
      <c r="M974" s="6" t="s">
        <v>1252</v>
      </c>
      <c r="N974" s="6"/>
      <c r="O974" s="6" t="s">
        <v>1252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 spans="1:36" ht="20.100000000000001" customHeight="1" x14ac:dyDescent="0.25">
      <c r="A975" s="2" t="s">
        <v>3163</v>
      </c>
      <c r="B975" s="2" t="s">
        <v>3170</v>
      </c>
      <c r="C975" s="2" t="s">
        <v>1815</v>
      </c>
      <c r="D975" s="2">
        <v>4608</v>
      </c>
      <c r="E975" s="2" t="s">
        <v>2646</v>
      </c>
      <c r="F975" s="2" t="s">
        <v>3171</v>
      </c>
      <c r="G975" s="2" t="s">
        <v>1258</v>
      </c>
      <c r="H975" s="3" t="s">
        <v>1252</v>
      </c>
      <c r="I975" s="3" t="s">
        <v>1252</v>
      </c>
      <c r="J975" s="1" t="s">
        <v>1258</v>
      </c>
      <c r="K975" s="1" t="s">
        <v>1252</v>
      </c>
      <c r="L975" s="6" t="s">
        <v>1252</v>
      </c>
      <c r="M975" s="6" t="s">
        <v>1252</v>
      </c>
      <c r="N975" s="6"/>
      <c r="O975" s="6" t="s">
        <v>1252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 spans="1:36" ht="20.100000000000001" customHeight="1" x14ac:dyDescent="0.25">
      <c r="A976" s="2" t="s">
        <v>3163</v>
      </c>
      <c r="B976" s="2" t="s">
        <v>3172</v>
      </c>
      <c r="C976" s="2" t="s">
        <v>1815</v>
      </c>
      <c r="D976" s="2">
        <v>4096</v>
      </c>
      <c r="E976" s="2" t="s">
        <v>2646</v>
      </c>
      <c r="F976" s="2" t="s">
        <v>3173</v>
      </c>
      <c r="G976" s="2" t="s">
        <v>1258</v>
      </c>
      <c r="H976" s="3" t="s">
        <v>1252</v>
      </c>
      <c r="I976" s="3" t="s">
        <v>1252</v>
      </c>
      <c r="J976" s="1" t="s">
        <v>1258</v>
      </c>
      <c r="K976" s="1" t="s">
        <v>1252</v>
      </c>
      <c r="L976" s="6" t="s">
        <v>1252</v>
      </c>
      <c r="M976" s="6" t="s">
        <v>1252</v>
      </c>
      <c r="N976" s="6"/>
      <c r="O976" s="6" t="s">
        <v>1252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 spans="1:36" ht="20.100000000000001" customHeight="1" x14ac:dyDescent="0.25">
      <c r="A977" s="2" t="s">
        <v>3163</v>
      </c>
      <c r="B977" s="2" t="s">
        <v>3174</v>
      </c>
      <c r="C977" s="2" t="s">
        <v>1815</v>
      </c>
      <c r="D977" s="2">
        <v>4096</v>
      </c>
      <c r="E977" s="2" t="s">
        <v>2646</v>
      </c>
      <c r="F977" s="2" t="s">
        <v>3175</v>
      </c>
      <c r="G977" s="2" t="s">
        <v>1258</v>
      </c>
      <c r="H977" s="3" t="s">
        <v>1252</v>
      </c>
      <c r="I977" s="3" t="s">
        <v>1252</v>
      </c>
      <c r="J977" s="1" t="s">
        <v>1258</v>
      </c>
      <c r="K977" s="1" t="s">
        <v>1252</v>
      </c>
      <c r="L977" s="6" t="s">
        <v>1252</v>
      </c>
      <c r="M977" s="6" t="s">
        <v>1252</v>
      </c>
      <c r="N977" s="6"/>
      <c r="O977" s="6" t="s">
        <v>1252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 spans="1:36" ht="20.100000000000001" customHeight="1" x14ac:dyDescent="0.25">
      <c r="A978" s="2" t="s">
        <v>3163</v>
      </c>
      <c r="B978" s="2" t="s">
        <v>3176</v>
      </c>
      <c r="C978" s="2" t="s">
        <v>1815</v>
      </c>
      <c r="D978" s="2">
        <v>6656</v>
      </c>
      <c r="E978" s="2" t="s">
        <v>2646</v>
      </c>
      <c r="F978" s="2" t="s">
        <v>3177</v>
      </c>
      <c r="G978" s="2" t="s">
        <v>1258</v>
      </c>
      <c r="H978" s="3" t="s">
        <v>1252</v>
      </c>
      <c r="I978" s="3" t="s">
        <v>1252</v>
      </c>
      <c r="J978" s="1" t="s">
        <v>1258</v>
      </c>
      <c r="K978" s="1" t="s">
        <v>1252</v>
      </c>
      <c r="L978" s="6" t="s">
        <v>1252</v>
      </c>
      <c r="M978" s="6" t="s">
        <v>1252</v>
      </c>
      <c r="N978" s="6"/>
      <c r="O978" s="6" t="s">
        <v>1252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 spans="1:36" ht="20.100000000000001" customHeight="1" x14ac:dyDescent="0.25">
      <c r="A979" s="2" t="s">
        <v>3178</v>
      </c>
      <c r="B979" s="2" t="s">
        <v>3179</v>
      </c>
      <c r="C979" s="2" t="s">
        <v>2835</v>
      </c>
      <c r="D979" s="2">
        <v>3882</v>
      </c>
      <c r="E979" s="2" t="s">
        <v>2646</v>
      </c>
      <c r="F979" s="2" t="s">
        <v>3180</v>
      </c>
      <c r="G979" s="2" t="s">
        <v>1258</v>
      </c>
      <c r="H979" s="3" t="s">
        <v>1293</v>
      </c>
      <c r="I979" s="3" t="s">
        <v>998</v>
      </c>
      <c r="J979" s="4" t="s">
        <v>1294</v>
      </c>
      <c r="K979" s="4" t="s">
        <v>1258</v>
      </c>
      <c r="L979" s="6" t="s">
        <v>1293</v>
      </c>
      <c r="M979" s="6" t="s">
        <v>1295</v>
      </c>
      <c r="N979" s="6"/>
      <c r="O979" s="5" t="s">
        <v>1296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 spans="1:36" ht="20.100000000000001" customHeight="1" x14ac:dyDescent="0.25">
      <c r="A980" s="2" t="s">
        <v>3178</v>
      </c>
      <c r="B980" s="2" t="s">
        <v>3181</v>
      </c>
      <c r="C980" s="2" t="s">
        <v>2835</v>
      </c>
      <c r="D980" s="2">
        <v>238</v>
      </c>
      <c r="E980" s="2" t="s">
        <v>2646</v>
      </c>
      <c r="F980" s="2" t="s">
        <v>3182</v>
      </c>
      <c r="G980" s="2" t="s">
        <v>1258</v>
      </c>
      <c r="H980" s="3" t="s">
        <v>1293</v>
      </c>
      <c r="I980" s="3" t="s">
        <v>998</v>
      </c>
      <c r="J980" s="4" t="s">
        <v>1294</v>
      </c>
      <c r="K980" s="4" t="s">
        <v>1258</v>
      </c>
      <c r="L980" s="6" t="s">
        <v>1293</v>
      </c>
      <c r="M980" s="6" t="s">
        <v>1295</v>
      </c>
      <c r="N980" s="6"/>
      <c r="O980" s="5" t="s">
        <v>1296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 spans="1:36" ht="20.100000000000001" customHeight="1" x14ac:dyDescent="0.25">
      <c r="A981" s="2" t="s">
        <v>3178</v>
      </c>
      <c r="B981" s="2" t="s">
        <v>3183</v>
      </c>
      <c r="C981" s="2" t="s">
        <v>2835</v>
      </c>
      <c r="D981" s="2">
        <v>426</v>
      </c>
      <c r="E981" s="2" t="s">
        <v>2646</v>
      </c>
      <c r="F981" s="2" t="s">
        <v>3184</v>
      </c>
      <c r="G981" s="2" t="s">
        <v>1258</v>
      </c>
      <c r="H981" s="3" t="s">
        <v>1293</v>
      </c>
      <c r="I981" s="3" t="s">
        <v>998</v>
      </c>
      <c r="J981" s="4" t="s">
        <v>1294</v>
      </c>
      <c r="K981" s="4" t="s">
        <v>1258</v>
      </c>
      <c r="L981" s="6" t="s">
        <v>1293</v>
      </c>
      <c r="M981" s="6" t="s">
        <v>1295</v>
      </c>
      <c r="N981" s="6"/>
      <c r="O981" s="5" t="s">
        <v>1296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 spans="1:36" ht="20.100000000000001" customHeight="1" x14ac:dyDescent="0.25">
      <c r="A982" s="2" t="s">
        <v>3185</v>
      </c>
      <c r="B982" s="2" t="s">
        <v>3186</v>
      </c>
      <c r="C982" s="2" t="s">
        <v>1252</v>
      </c>
      <c r="D982" s="2">
        <v>31266</v>
      </c>
      <c r="E982" s="2" t="s">
        <v>2646</v>
      </c>
      <c r="F982" s="2" t="s">
        <v>3187</v>
      </c>
      <c r="G982" s="2" t="s">
        <v>1258</v>
      </c>
      <c r="H982" s="3" t="s">
        <v>1293</v>
      </c>
      <c r="I982" s="3" t="s">
        <v>998</v>
      </c>
      <c r="J982" s="4" t="s">
        <v>1294</v>
      </c>
      <c r="K982" s="4" t="s">
        <v>1258</v>
      </c>
      <c r="L982" s="6" t="s">
        <v>1293</v>
      </c>
      <c r="M982" s="6" t="s">
        <v>1295</v>
      </c>
      <c r="N982" s="6"/>
      <c r="O982" s="5" t="s">
        <v>1296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 spans="1:36" ht="20.100000000000001" customHeight="1" x14ac:dyDescent="0.25">
      <c r="A983" s="2" t="s">
        <v>3188</v>
      </c>
      <c r="B983" s="2" t="s">
        <v>3189</v>
      </c>
      <c r="C983" s="2" t="s">
        <v>1255</v>
      </c>
      <c r="D983" s="2">
        <v>203</v>
      </c>
      <c r="E983" s="2" t="s">
        <v>2646</v>
      </c>
      <c r="F983" s="2" t="s">
        <v>3190</v>
      </c>
      <c r="G983" s="2" t="s">
        <v>1258</v>
      </c>
      <c r="H983" s="3" t="s">
        <v>1293</v>
      </c>
      <c r="I983" s="3" t="s">
        <v>997</v>
      </c>
      <c r="J983" s="4" t="s">
        <v>1294</v>
      </c>
      <c r="K983" s="4" t="s">
        <v>1258</v>
      </c>
      <c r="L983" s="6" t="s">
        <v>1293</v>
      </c>
      <c r="M983" s="6" t="s">
        <v>1295</v>
      </c>
      <c r="N983" s="6"/>
      <c r="O983" s="5" t="s">
        <v>1296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 spans="1:36" ht="20.100000000000001" customHeight="1" x14ac:dyDescent="0.25">
      <c r="A984" s="2" t="s">
        <v>3188</v>
      </c>
      <c r="B984" s="2" t="s">
        <v>3191</v>
      </c>
      <c r="C984" s="2" t="s">
        <v>1255</v>
      </c>
      <c r="D984" s="2">
        <v>6023</v>
      </c>
      <c r="E984" s="2" t="s">
        <v>2646</v>
      </c>
      <c r="F984" s="2" t="s">
        <v>3192</v>
      </c>
      <c r="G984" s="2" t="s">
        <v>1258</v>
      </c>
      <c r="H984" s="3" t="s">
        <v>1293</v>
      </c>
      <c r="I984" s="3" t="s">
        <v>997</v>
      </c>
      <c r="J984" s="4" t="s">
        <v>1294</v>
      </c>
      <c r="K984" s="4" t="s">
        <v>1258</v>
      </c>
      <c r="L984" s="6" t="s">
        <v>1293</v>
      </c>
      <c r="M984" s="6" t="s">
        <v>1295</v>
      </c>
      <c r="N984" s="6"/>
      <c r="O984" s="5" t="s">
        <v>1296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 spans="1:36" ht="20.100000000000001" customHeight="1" x14ac:dyDescent="0.25">
      <c r="A985" s="2" t="s">
        <v>3188</v>
      </c>
      <c r="B985" s="2" t="s">
        <v>3193</v>
      </c>
      <c r="C985" s="2" t="s">
        <v>1255</v>
      </c>
      <c r="D985" s="2">
        <v>138</v>
      </c>
      <c r="E985" s="2" t="s">
        <v>2646</v>
      </c>
      <c r="F985" s="2" t="s">
        <v>3194</v>
      </c>
      <c r="G985" s="2" t="s">
        <v>1258</v>
      </c>
      <c r="H985" s="3" t="s">
        <v>1293</v>
      </c>
      <c r="I985" s="3" t="s">
        <v>997</v>
      </c>
      <c r="J985" s="4" t="s">
        <v>1294</v>
      </c>
      <c r="K985" s="4" t="s">
        <v>1258</v>
      </c>
      <c r="L985" s="6" t="s">
        <v>1293</v>
      </c>
      <c r="M985" s="6" t="s">
        <v>1295</v>
      </c>
      <c r="N985" s="6"/>
      <c r="O985" s="5" t="s">
        <v>1296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 spans="1:36" ht="20.100000000000001" customHeight="1" x14ac:dyDescent="0.25">
      <c r="A986" s="2" t="s">
        <v>3188</v>
      </c>
      <c r="B986" s="2" t="s">
        <v>3195</v>
      </c>
      <c r="C986" s="2" t="s">
        <v>1263</v>
      </c>
      <c r="D986" s="2">
        <v>15647</v>
      </c>
      <c r="E986" s="2" t="s">
        <v>2646</v>
      </c>
      <c r="F986" s="2" t="s">
        <v>3196</v>
      </c>
      <c r="G986" s="2" t="s">
        <v>1258</v>
      </c>
      <c r="H986" s="3" t="s">
        <v>1293</v>
      </c>
      <c r="I986" s="3" t="s">
        <v>997</v>
      </c>
      <c r="J986" s="4" t="s">
        <v>1294</v>
      </c>
      <c r="K986" s="4" t="s">
        <v>1258</v>
      </c>
      <c r="L986" s="6" t="s">
        <v>1293</v>
      </c>
      <c r="M986" s="6" t="s">
        <v>1295</v>
      </c>
      <c r="N986" s="6"/>
      <c r="O986" s="5" t="s">
        <v>1296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 spans="1:36" ht="20.100000000000001" customHeight="1" x14ac:dyDescent="0.25">
      <c r="A987" s="2" t="s">
        <v>3188</v>
      </c>
      <c r="B987" s="2" t="s">
        <v>3197</v>
      </c>
      <c r="C987" s="2" t="s">
        <v>1263</v>
      </c>
      <c r="D987" s="2">
        <v>18437</v>
      </c>
      <c r="E987" s="2" t="s">
        <v>2646</v>
      </c>
      <c r="F987" s="2" t="s">
        <v>3198</v>
      </c>
      <c r="G987" s="2" t="s">
        <v>1258</v>
      </c>
      <c r="H987" s="3" t="s">
        <v>1293</v>
      </c>
      <c r="I987" s="3" t="s">
        <v>997</v>
      </c>
      <c r="J987" s="4" t="s">
        <v>1294</v>
      </c>
      <c r="K987" s="4" t="s">
        <v>1258</v>
      </c>
      <c r="L987" s="6" t="s">
        <v>1293</v>
      </c>
      <c r="M987" s="6" t="s">
        <v>1295</v>
      </c>
      <c r="N987" s="6"/>
      <c r="O987" s="5" t="s">
        <v>1296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 spans="1:36" ht="20.100000000000001" customHeight="1" x14ac:dyDescent="0.25">
      <c r="A988" s="2" t="s">
        <v>3199</v>
      </c>
      <c r="B988" s="2" t="s">
        <v>3200</v>
      </c>
      <c r="C988" s="2" t="s">
        <v>3201</v>
      </c>
      <c r="D988" s="2">
        <v>1690</v>
      </c>
      <c r="E988" s="2" t="s">
        <v>2646</v>
      </c>
      <c r="F988" s="2" t="s">
        <v>3202</v>
      </c>
      <c r="G988" s="2" t="s">
        <v>1258</v>
      </c>
      <c r="H988" s="3" t="s">
        <v>1293</v>
      </c>
      <c r="I988" s="3" t="s">
        <v>998</v>
      </c>
      <c r="J988" s="4" t="s">
        <v>1294</v>
      </c>
      <c r="K988" s="4" t="s">
        <v>1258</v>
      </c>
      <c r="L988" s="6" t="s">
        <v>1293</v>
      </c>
      <c r="M988" s="6" t="s">
        <v>1295</v>
      </c>
      <c r="N988" s="6"/>
      <c r="O988" s="5" t="s">
        <v>1296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 spans="1:36" ht="20.100000000000001" customHeight="1" x14ac:dyDescent="0.25">
      <c r="A989" s="2" t="s">
        <v>3203</v>
      </c>
      <c r="B989" s="2" t="s">
        <v>3189</v>
      </c>
      <c r="C989" s="2" t="s">
        <v>1255</v>
      </c>
      <c r="D989" s="2">
        <v>203</v>
      </c>
      <c r="E989" s="2" t="s">
        <v>2646</v>
      </c>
      <c r="F989" s="2" t="s">
        <v>3190</v>
      </c>
      <c r="G989" s="2" t="s">
        <v>1258</v>
      </c>
      <c r="H989" s="3" t="s">
        <v>1293</v>
      </c>
      <c r="I989" s="3" t="s">
        <v>997</v>
      </c>
      <c r="J989" s="4" t="s">
        <v>1294</v>
      </c>
      <c r="K989" s="4" t="s">
        <v>1258</v>
      </c>
      <c r="L989" s="6" t="s">
        <v>1293</v>
      </c>
      <c r="M989" s="6" t="s">
        <v>1295</v>
      </c>
      <c r="N989" s="6"/>
      <c r="O989" s="5" t="s">
        <v>1296</v>
      </c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 spans="1:36" ht="20.100000000000001" customHeight="1" x14ac:dyDescent="0.25">
      <c r="A990" s="2" t="s">
        <v>3203</v>
      </c>
      <c r="B990" s="2" t="s">
        <v>3191</v>
      </c>
      <c r="C990" s="2" t="s">
        <v>1255</v>
      </c>
      <c r="D990" s="2">
        <v>6023</v>
      </c>
      <c r="E990" s="2" t="s">
        <v>2646</v>
      </c>
      <c r="F990" s="2" t="s">
        <v>3192</v>
      </c>
      <c r="G990" s="2" t="s">
        <v>1258</v>
      </c>
      <c r="H990" s="3" t="s">
        <v>1293</v>
      </c>
      <c r="I990" s="3" t="s">
        <v>997</v>
      </c>
      <c r="J990" s="4" t="s">
        <v>1294</v>
      </c>
      <c r="K990" s="4" t="s">
        <v>1258</v>
      </c>
      <c r="L990" s="6" t="s">
        <v>1293</v>
      </c>
      <c r="M990" s="6" t="s">
        <v>1295</v>
      </c>
      <c r="N990" s="6"/>
      <c r="O990" s="5" t="s">
        <v>1296</v>
      </c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 spans="1:36" ht="20.100000000000001" customHeight="1" x14ac:dyDescent="0.25">
      <c r="A991" s="2" t="s">
        <v>3203</v>
      </c>
      <c r="B991" s="2" t="s">
        <v>3193</v>
      </c>
      <c r="C991" s="2" t="s">
        <v>1255</v>
      </c>
      <c r="D991" s="2">
        <v>138</v>
      </c>
      <c r="E991" s="2" t="s">
        <v>2646</v>
      </c>
      <c r="F991" s="2" t="s">
        <v>3194</v>
      </c>
      <c r="G991" s="2" t="s">
        <v>1258</v>
      </c>
      <c r="H991" s="3" t="s">
        <v>1293</v>
      </c>
      <c r="I991" s="3" t="s">
        <v>997</v>
      </c>
      <c r="J991" s="4" t="s">
        <v>1294</v>
      </c>
      <c r="K991" s="4" t="s">
        <v>1258</v>
      </c>
      <c r="L991" s="6" t="s">
        <v>1293</v>
      </c>
      <c r="M991" s="6" t="s">
        <v>1295</v>
      </c>
      <c r="N991" s="6"/>
      <c r="O991" s="5" t="s">
        <v>1296</v>
      </c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 spans="1:36" ht="20.100000000000001" customHeight="1" x14ac:dyDescent="0.25">
      <c r="A992" s="2" t="s">
        <v>3203</v>
      </c>
      <c r="B992" s="2" t="s">
        <v>3195</v>
      </c>
      <c r="C992" s="2" t="s">
        <v>1263</v>
      </c>
      <c r="D992" s="2">
        <v>15647</v>
      </c>
      <c r="E992" s="2" t="s">
        <v>2646</v>
      </c>
      <c r="F992" s="2" t="s">
        <v>3196</v>
      </c>
      <c r="G992" s="2" t="s">
        <v>1258</v>
      </c>
      <c r="H992" s="3" t="s">
        <v>1293</v>
      </c>
      <c r="I992" s="3" t="s">
        <v>997</v>
      </c>
      <c r="J992" s="4" t="s">
        <v>1294</v>
      </c>
      <c r="K992" s="4" t="s">
        <v>1258</v>
      </c>
      <c r="L992" s="6" t="s">
        <v>1293</v>
      </c>
      <c r="M992" s="6" t="s">
        <v>1295</v>
      </c>
      <c r="N992" s="6"/>
      <c r="O992" s="5" t="s">
        <v>1296</v>
      </c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 spans="1:36" ht="20.100000000000001" customHeight="1" x14ac:dyDescent="0.25">
      <c r="A993" s="2" t="s">
        <v>3203</v>
      </c>
      <c r="B993" s="2" t="s">
        <v>3197</v>
      </c>
      <c r="C993" s="2" t="s">
        <v>1263</v>
      </c>
      <c r="D993" s="2">
        <v>18437</v>
      </c>
      <c r="E993" s="2" t="s">
        <v>2646</v>
      </c>
      <c r="F993" s="2" t="s">
        <v>3198</v>
      </c>
      <c r="G993" s="2" t="s">
        <v>1258</v>
      </c>
      <c r="H993" s="3" t="s">
        <v>1293</v>
      </c>
      <c r="I993" s="3" t="s">
        <v>997</v>
      </c>
      <c r="J993" s="4" t="s">
        <v>1294</v>
      </c>
      <c r="K993" s="4" t="s">
        <v>1258</v>
      </c>
      <c r="L993" s="6" t="s">
        <v>1293</v>
      </c>
      <c r="M993" s="6" t="s">
        <v>1295</v>
      </c>
      <c r="N993" s="6"/>
      <c r="O993" s="5" t="s">
        <v>1296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 spans="1:36" ht="20.100000000000001" customHeight="1" x14ac:dyDescent="0.25">
      <c r="A994" s="2" t="s">
        <v>3204</v>
      </c>
      <c r="B994" s="2" t="s">
        <v>3205</v>
      </c>
      <c r="C994" s="2" t="s">
        <v>3206</v>
      </c>
      <c r="D994" s="2">
        <v>2344</v>
      </c>
      <c r="E994" s="2" t="s">
        <v>2646</v>
      </c>
      <c r="F994" s="2" t="s">
        <v>3207</v>
      </c>
      <c r="G994" s="2" t="s">
        <v>1258</v>
      </c>
      <c r="H994" s="3" t="s">
        <v>1293</v>
      </c>
      <c r="I994" s="3" t="s">
        <v>998</v>
      </c>
      <c r="J994" s="4" t="s">
        <v>1294</v>
      </c>
      <c r="K994" s="4" t="s">
        <v>1258</v>
      </c>
      <c r="L994" s="6" t="s">
        <v>1293</v>
      </c>
      <c r="M994" s="6" t="s">
        <v>1295</v>
      </c>
      <c r="N994" s="6"/>
      <c r="O994" s="5" t="s">
        <v>1296</v>
      </c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 spans="1:36" ht="20.100000000000001" customHeight="1" x14ac:dyDescent="0.25">
      <c r="A995" s="2" t="s">
        <v>3208</v>
      </c>
      <c r="B995" s="2" t="s">
        <v>3205</v>
      </c>
      <c r="C995" s="2" t="s">
        <v>3206</v>
      </c>
      <c r="D995" s="2">
        <v>1402</v>
      </c>
      <c r="E995" s="2" t="s">
        <v>2646</v>
      </c>
      <c r="F995" s="2" t="s">
        <v>3209</v>
      </c>
      <c r="G995" s="2" t="s">
        <v>1258</v>
      </c>
      <c r="H995" s="3" t="s">
        <v>1293</v>
      </c>
      <c r="I995" s="3" t="s">
        <v>998</v>
      </c>
      <c r="J995" s="4" t="s">
        <v>1294</v>
      </c>
      <c r="K995" s="4" t="s">
        <v>1258</v>
      </c>
      <c r="L995" s="6" t="s">
        <v>1293</v>
      </c>
      <c r="M995" s="6" t="s">
        <v>1295</v>
      </c>
      <c r="N995" s="6"/>
      <c r="O995" s="5" t="s">
        <v>1296</v>
      </c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 spans="1:36" ht="20.100000000000001" customHeight="1" x14ac:dyDescent="0.25">
      <c r="A996" s="2" t="s">
        <v>3210</v>
      </c>
      <c r="B996" s="2" t="s">
        <v>3205</v>
      </c>
      <c r="C996" s="2" t="s">
        <v>3206</v>
      </c>
      <c r="D996" s="2">
        <v>5642</v>
      </c>
      <c r="E996" s="2" t="s">
        <v>2646</v>
      </c>
      <c r="F996" s="2" t="s">
        <v>3211</v>
      </c>
      <c r="G996" s="2" t="s">
        <v>1258</v>
      </c>
      <c r="H996" s="3" t="s">
        <v>1293</v>
      </c>
      <c r="I996" s="3" t="s">
        <v>998</v>
      </c>
      <c r="J996" s="4" t="s">
        <v>1294</v>
      </c>
      <c r="K996" s="4" t="s">
        <v>1258</v>
      </c>
      <c r="L996" s="6" t="s">
        <v>1293</v>
      </c>
      <c r="M996" s="6" t="s">
        <v>1295</v>
      </c>
      <c r="N996" s="6"/>
      <c r="O996" s="5" t="s">
        <v>1296</v>
      </c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 spans="1:36" ht="20.100000000000001" customHeight="1" x14ac:dyDescent="0.25">
      <c r="A997" s="2" t="s">
        <v>3212</v>
      </c>
      <c r="B997" s="2" t="s">
        <v>3213</v>
      </c>
      <c r="C997" s="2" t="s">
        <v>3206</v>
      </c>
      <c r="D997" s="2">
        <v>15944</v>
      </c>
      <c r="E997" s="2" t="s">
        <v>2646</v>
      </c>
      <c r="F997" s="2" t="s">
        <v>3214</v>
      </c>
      <c r="G997" s="2" t="s">
        <v>1258</v>
      </c>
      <c r="H997" s="3" t="s">
        <v>1293</v>
      </c>
      <c r="I997" s="3" t="s">
        <v>1000</v>
      </c>
      <c r="J997" s="4" t="s">
        <v>1294</v>
      </c>
      <c r="K997" s="4" t="s">
        <v>1258</v>
      </c>
      <c r="L997" s="6" t="s">
        <v>1293</v>
      </c>
      <c r="M997" s="6" t="s">
        <v>1295</v>
      </c>
      <c r="N997" s="6"/>
      <c r="O997" s="5" t="s">
        <v>1296</v>
      </c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 spans="1:36" ht="20.100000000000001" customHeight="1" x14ac:dyDescent="0.25">
      <c r="A998" s="2" t="s">
        <v>3212</v>
      </c>
      <c r="B998" s="2" t="s">
        <v>3215</v>
      </c>
      <c r="C998" s="2" t="s">
        <v>3206</v>
      </c>
      <c r="D998" s="2">
        <v>1818</v>
      </c>
      <c r="E998" s="2" t="s">
        <v>2646</v>
      </c>
      <c r="F998" s="2" t="s">
        <v>3216</v>
      </c>
      <c r="G998" s="2" t="s">
        <v>1258</v>
      </c>
      <c r="H998" s="3" t="s">
        <v>1293</v>
      </c>
      <c r="I998" s="3" t="s">
        <v>998</v>
      </c>
      <c r="J998" s="4" t="s">
        <v>1294</v>
      </c>
      <c r="K998" s="4" t="s">
        <v>1258</v>
      </c>
      <c r="L998" s="6" t="s">
        <v>1293</v>
      </c>
      <c r="M998" s="6" t="s">
        <v>1295</v>
      </c>
      <c r="N998" s="6"/>
      <c r="O998" s="5" t="s">
        <v>1296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 spans="1:36" ht="20.100000000000001" customHeight="1" x14ac:dyDescent="0.25">
      <c r="A999" s="2" t="s">
        <v>3212</v>
      </c>
      <c r="B999" s="2" t="s">
        <v>3217</v>
      </c>
      <c r="C999" s="2" t="s">
        <v>3206</v>
      </c>
      <c r="D999" s="2">
        <v>5258</v>
      </c>
      <c r="E999" s="2" t="s">
        <v>2646</v>
      </c>
      <c r="F999" s="2" t="s">
        <v>3218</v>
      </c>
      <c r="G999" s="2" t="s">
        <v>1258</v>
      </c>
      <c r="H999" s="3" t="s">
        <v>1293</v>
      </c>
      <c r="I999" s="3" t="s">
        <v>998</v>
      </c>
      <c r="J999" s="4" t="s">
        <v>1294</v>
      </c>
      <c r="K999" s="4" t="s">
        <v>1258</v>
      </c>
      <c r="L999" s="6" t="s">
        <v>1293</v>
      </c>
      <c r="M999" s="6" t="s">
        <v>1295</v>
      </c>
      <c r="N999" s="6"/>
      <c r="O999" s="5" t="s">
        <v>1296</v>
      </c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 spans="1:36" ht="20.100000000000001" customHeight="1" x14ac:dyDescent="0.25">
      <c r="A1000" s="2" t="s">
        <v>3212</v>
      </c>
      <c r="B1000" s="2" t="s">
        <v>3219</v>
      </c>
      <c r="C1000" s="2" t="s">
        <v>3131</v>
      </c>
      <c r="D1000" s="2">
        <v>3070</v>
      </c>
      <c r="E1000" s="2" t="s">
        <v>2646</v>
      </c>
      <c r="F1000" s="2" t="s">
        <v>3220</v>
      </c>
      <c r="G1000" s="2" t="s">
        <v>1258</v>
      </c>
      <c r="H1000" s="3" t="s">
        <v>1293</v>
      </c>
      <c r="I1000" s="3" t="s">
        <v>998</v>
      </c>
      <c r="J1000" s="4" t="s">
        <v>1294</v>
      </c>
      <c r="K1000" s="4" t="s">
        <v>1258</v>
      </c>
      <c r="L1000" s="6" t="s">
        <v>1293</v>
      </c>
      <c r="M1000" s="6" t="s">
        <v>1295</v>
      </c>
      <c r="N1000" s="6"/>
      <c r="O1000" s="5" t="s">
        <v>1296</v>
      </c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  <row r="1001" spans="1:36" ht="20.100000000000001" customHeight="1" x14ac:dyDescent="0.25">
      <c r="A1001" s="2" t="s">
        <v>3212</v>
      </c>
      <c r="B1001" s="2" t="s">
        <v>3221</v>
      </c>
      <c r="C1001" s="2" t="s">
        <v>3206</v>
      </c>
      <c r="D1001" s="2">
        <v>38772</v>
      </c>
      <c r="E1001" s="2" t="s">
        <v>2646</v>
      </c>
      <c r="F1001" s="2" t="s">
        <v>3222</v>
      </c>
      <c r="G1001" s="2" t="s">
        <v>1258</v>
      </c>
      <c r="H1001" s="3" t="s">
        <v>1293</v>
      </c>
      <c r="I1001" s="3" t="s">
        <v>998</v>
      </c>
      <c r="J1001" s="4" t="s">
        <v>1294</v>
      </c>
      <c r="K1001" s="4" t="s">
        <v>1258</v>
      </c>
      <c r="L1001" s="6" t="s">
        <v>1293</v>
      </c>
      <c r="M1001" s="6" t="s">
        <v>1295</v>
      </c>
      <c r="N1001" s="6"/>
      <c r="O1001" s="5" t="s">
        <v>1296</v>
      </c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</row>
    <row r="1002" spans="1:36" ht="20.100000000000001" customHeight="1" x14ac:dyDescent="0.25">
      <c r="A1002" s="2" t="s">
        <v>3212</v>
      </c>
      <c r="B1002" s="2" t="s">
        <v>3223</v>
      </c>
      <c r="C1002" s="2" t="s">
        <v>3206</v>
      </c>
      <c r="D1002" s="2">
        <v>28568</v>
      </c>
      <c r="E1002" s="2" t="s">
        <v>2646</v>
      </c>
      <c r="F1002" s="2" t="s">
        <v>3224</v>
      </c>
      <c r="G1002" s="2" t="s">
        <v>1258</v>
      </c>
      <c r="H1002" s="3" t="s">
        <v>1293</v>
      </c>
      <c r="I1002" s="3" t="s">
        <v>998</v>
      </c>
      <c r="J1002" s="4" t="s">
        <v>1294</v>
      </c>
      <c r="K1002" s="4" t="s">
        <v>1258</v>
      </c>
      <c r="L1002" s="6" t="s">
        <v>1293</v>
      </c>
      <c r="M1002" s="6" t="s">
        <v>1295</v>
      </c>
      <c r="N1002" s="6"/>
      <c r="O1002" s="5" t="s">
        <v>1296</v>
      </c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</row>
    <row r="1003" spans="1:36" ht="20.100000000000001" customHeight="1" x14ac:dyDescent="0.25">
      <c r="A1003" s="2" t="s">
        <v>3212</v>
      </c>
      <c r="B1003" s="2" t="s">
        <v>3225</v>
      </c>
      <c r="C1003" s="2" t="s">
        <v>3206</v>
      </c>
      <c r="D1003" s="2">
        <v>6584</v>
      </c>
      <c r="E1003" s="2" t="s">
        <v>2646</v>
      </c>
      <c r="F1003" s="2" t="s">
        <v>3226</v>
      </c>
      <c r="G1003" s="2" t="s">
        <v>1258</v>
      </c>
      <c r="H1003" s="3" t="s">
        <v>1293</v>
      </c>
      <c r="I1003" s="3" t="s">
        <v>998</v>
      </c>
      <c r="J1003" s="4" t="s">
        <v>1294</v>
      </c>
      <c r="K1003" s="4" t="s">
        <v>1258</v>
      </c>
      <c r="L1003" s="6" t="s">
        <v>1293</v>
      </c>
      <c r="M1003" s="6" t="s">
        <v>1295</v>
      </c>
      <c r="N1003" s="6"/>
      <c r="O1003" s="5" t="s">
        <v>1296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</row>
    <row r="1004" spans="1:36" ht="20.100000000000001" customHeight="1" x14ac:dyDescent="0.25">
      <c r="A1004" s="2" t="s">
        <v>3227</v>
      </c>
      <c r="B1004" s="2" t="s">
        <v>3228</v>
      </c>
      <c r="C1004" s="2" t="s">
        <v>3131</v>
      </c>
      <c r="D1004" s="2">
        <v>2032</v>
      </c>
      <c r="E1004" s="2" t="s">
        <v>2646</v>
      </c>
      <c r="F1004" s="2" t="s">
        <v>3229</v>
      </c>
      <c r="G1004" s="2" t="s">
        <v>1258</v>
      </c>
      <c r="H1004" s="3" t="s">
        <v>1293</v>
      </c>
      <c r="I1004" s="3" t="s">
        <v>1000</v>
      </c>
      <c r="J1004" s="4" t="s">
        <v>1294</v>
      </c>
      <c r="K1004" s="4" t="s">
        <v>1258</v>
      </c>
      <c r="L1004" s="6" t="s">
        <v>1293</v>
      </c>
      <c r="M1004" s="6" t="s">
        <v>1295</v>
      </c>
      <c r="N1004" s="6"/>
      <c r="O1004" s="5" t="s">
        <v>1296</v>
      </c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</row>
    <row r="1005" spans="1:36" ht="20.100000000000001" customHeight="1" x14ac:dyDescent="0.25">
      <c r="A1005" s="2" t="s">
        <v>3227</v>
      </c>
      <c r="B1005" s="2" t="s">
        <v>3230</v>
      </c>
      <c r="C1005" s="2" t="s">
        <v>3206</v>
      </c>
      <c r="D1005" s="2">
        <v>4390</v>
      </c>
      <c r="E1005" s="2" t="s">
        <v>2646</v>
      </c>
      <c r="F1005" s="2" t="s">
        <v>3231</v>
      </c>
      <c r="G1005" s="2" t="s">
        <v>1258</v>
      </c>
      <c r="H1005" s="3" t="s">
        <v>1293</v>
      </c>
      <c r="I1005" s="3" t="s">
        <v>998</v>
      </c>
      <c r="J1005" s="4" t="s">
        <v>1294</v>
      </c>
      <c r="K1005" s="4" t="s">
        <v>1258</v>
      </c>
      <c r="L1005" s="6" t="s">
        <v>1293</v>
      </c>
      <c r="M1005" s="6" t="s">
        <v>1295</v>
      </c>
      <c r="N1005" s="6"/>
      <c r="O1005" s="5" t="s">
        <v>1296</v>
      </c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</row>
    <row r="1006" spans="1:36" ht="20.100000000000001" customHeight="1" x14ac:dyDescent="0.25">
      <c r="A1006" s="2" t="s">
        <v>3227</v>
      </c>
      <c r="B1006" s="2" t="s">
        <v>3232</v>
      </c>
      <c r="C1006" s="2" t="s">
        <v>3131</v>
      </c>
      <c r="D1006" s="2">
        <v>3874</v>
      </c>
      <c r="E1006" s="2" t="s">
        <v>2646</v>
      </c>
      <c r="F1006" s="2" t="s">
        <v>3233</v>
      </c>
      <c r="G1006" s="2" t="s">
        <v>1258</v>
      </c>
      <c r="H1006" s="3" t="s">
        <v>1293</v>
      </c>
      <c r="I1006" s="3" t="s">
        <v>998</v>
      </c>
      <c r="J1006" s="4" t="s">
        <v>1294</v>
      </c>
      <c r="K1006" s="4" t="s">
        <v>1258</v>
      </c>
      <c r="L1006" s="6" t="s">
        <v>1293</v>
      </c>
      <c r="M1006" s="6" t="s">
        <v>1295</v>
      </c>
      <c r="N1006" s="6"/>
      <c r="O1006" s="5" t="s">
        <v>1296</v>
      </c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</row>
    <row r="1007" spans="1:36" ht="20.100000000000001" customHeight="1" x14ac:dyDescent="0.25">
      <c r="A1007" s="2" t="s">
        <v>3227</v>
      </c>
      <c r="B1007" s="2" t="s">
        <v>3234</v>
      </c>
      <c r="C1007" s="2" t="s">
        <v>3206</v>
      </c>
      <c r="D1007" s="2">
        <v>3972</v>
      </c>
      <c r="E1007" s="2" t="s">
        <v>2646</v>
      </c>
      <c r="F1007" s="2" t="s">
        <v>3235</v>
      </c>
      <c r="G1007" s="2" t="s">
        <v>1258</v>
      </c>
      <c r="H1007" s="3" t="s">
        <v>1293</v>
      </c>
      <c r="I1007" s="3" t="s">
        <v>998</v>
      </c>
      <c r="J1007" s="4" t="s">
        <v>1294</v>
      </c>
      <c r="K1007" s="4" t="s">
        <v>1258</v>
      </c>
      <c r="L1007" s="6" t="s">
        <v>1293</v>
      </c>
      <c r="M1007" s="6" t="s">
        <v>1295</v>
      </c>
      <c r="N1007" s="6"/>
      <c r="O1007" s="5" t="s">
        <v>1296</v>
      </c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</row>
    <row r="1008" spans="1:36" ht="20.100000000000001" customHeight="1" x14ac:dyDescent="0.25">
      <c r="A1008" s="2" t="s">
        <v>3227</v>
      </c>
      <c r="B1008" s="2" t="s">
        <v>3236</v>
      </c>
      <c r="C1008" s="2" t="s">
        <v>3131</v>
      </c>
      <c r="D1008" s="2">
        <v>1230</v>
      </c>
      <c r="E1008" s="2" t="s">
        <v>2646</v>
      </c>
      <c r="F1008" s="2" t="s">
        <v>3237</v>
      </c>
      <c r="G1008" s="2" t="s">
        <v>1258</v>
      </c>
      <c r="H1008" s="3" t="s">
        <v>1293</v>
      </c>
      <c r="I1008" s="3" t="s">
        <v>998</v>
      </c>
      <c r="J1008" s="4" t="s">
        <v>1294</v>
      </c>
      <c r="K1008" s="4" t="s">
        <v>1258</v>
      </c>
      <c r="L1008" s="6" t="s">
        <v>1293</v>
      </c>
      <c r="M1008" s="6" t="s">
        <v>1295</v>
      </c>
      <c r="N1008" s="6"/>
      <c r="O1008" s="5" t="s">
        <v>1296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</row>
    <row r="1009" spans="1:36" ht="20.100000000000001" customHeight="1" x14ac:dyDescent="0.25">
      <c r="A1009" s="2" t="s">
        <v>3227</v>
      </c>
      <c r="B1009" s="2" t="s">
        <v>3238</v>
      </c>
      <c r="C1009" s="2" t="s">
        <v>3206</v>
      </c>
      <c r="D1009" s="2">
        <v>2592</v>
      </c>
      <c r="E1009" s="2" t="s">
        <v>2646</v>
      </c>
      <c r="F1009" s="2" t="s">
        <v>3239</v>
      </c>
      <c r="G1009" s="2" t="s">
        <v>1258</v>
      </c>
      <c r="H1009" s="3" t="s">
        <v>1293</v>
      </c>
      <c r="I1009" s="3" t="s">
        <v>998</v>
      </c>
      <c r="J1009" s="4" t="s">
        <v>1294</v>
      </c>
      <c r="K1009" s="4" t="s">
        <v>1258</v>
      </c>
      <c r="L1009" s="6" t="s">
        <v>1293</v>
      </c>
      <c r="M1009" s="6" t="s">
        <v>1295</v>
      </c>
      <c r="N1009" s="6"/>
      <c r="O1009" s="5" t="s">
        <v>1296</v>
      </c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</row>
    <row r="1010" spans="1:36" ht="20.100000000000001" customHeight="1" x14ac:dyDescent="0.25">
      <c r="A1010" s="2" t="s">
        <v>3227</v>
      </c>
      <c r="B1010" s="2" t="s">
        <v>3240</v>
      </c>
      <c r="C1010" s="2" t="s">
        <v>3131</v>
      </c>
      <c r="D1010" s="2">
        <v>2796</v>
      </c>
      <c r="E1010" s="2" t="s">
        <v>2646</v>
      </c>
      <c r="F1010" s="2" t="s">
        <v>3241</v>
      </c>
      <c r="G1010" s="2" t="s">
        <v>1258</v>
      </c>
      <c r="H1010" s="3" t="s">
        <v>1293</v>
      </c>
      <c r="I1010" s="3" t="s">
        <v>1000</v>
      </c>
      <c r="J1010" s="4" t="s">
        <v>1294</v>
      </c>
      <c r="K1010" s="4" t="s">
        <v>1258</v>
      </c>
      <c r="L1010" s="6" t="s">
        <v>1293</v>
      </c>
      <c r="M1010" s="6" t="s">
        <v>1295</v>
      </c>
      <c r="N1010" s="6"/>
      <c r="O1010" s="5" t="s">
        <v>1296</v>
      </c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</row>
    <row r="1011" spans="1:36" ht="20.100000000000001" customHeight="1" x14ac:dyDescent="0.25">
      <c r="A1011" s="2" t="s">
        <v>3227</v>
      </c>
      <c r="B1011" s="2" t="s">
        <v>3242</v>
      </c>
      <c r="C1011" s="2" t="s">
        <v>3206</v>
      </c>
      <c r="D1011" s="2">
        <v>8758</v>
      </c>
      <c r="E1011" s="2" t="s">
        <v>2646</v>
      </c>
      <c r="F1011" s="2" t="s">
        <v>3243</v>
      </c>
      <c r="G1011" s="2" t="s">
        <v>1258</v>
      </c>
      <c r="H1011" s="3" t="s">
        <v>1293</v>
      </c>
      <c r="I1011" s="3" t="s">
        <v>998</v>
      </c>
      <c r="J1011" s="4" t="s">
        <v>1294</v>
      </c>
      <c r="K1011" s="4" t="s">
        <v>1258</v>
      </c>
      <c r="L1011" s="6" t="s">
        <v>1293</v>
      </c>
      <c r="M1011" s="6" t="s">
        <v>1295</v>
      </c>
      <c r="N1011" s="6"/>
      <c r="O1011" s="5" t="s">
        <v>1296</v>
      </c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</row>
    <row r="1012" spans="1:36" ht="20.100000000000001" customHeight="1" x14ac:dyDescent="0.25">
      <c r="A1012" s="2" t="s">
        <v>3212</v>
      </c>
      <c r="B1012" s="2" t="s">
        <v>3244</v>
      </c>
      <c r="C1012" s="2" t="s">
        <v>3206</v>
      </c>
      <c r="D1012" s="2">
        <v>13738</v>
      </c>
      <c r="E1012" s="2" t="s">
        <v>2646</v>
      </c>
      <c r="F1012" s="2" t="s">
        <v>3245</v>
      </c>
      <c r="G1012" s="2" t="s">
        <v>1258</v>
      </c>
      <c r="H1012" s="3" t="s">
        <v>1293</v>
      </c>
      <c r="I1012" s="3" t="s">
        <v>998</v>
      </c>
      <c r="J1012" s="4" t="s">
        <v>1294</v>
      </c>
      <c r="K1012" s="4" t="s">
        <v>1258</v>
      </c>
      <c r="L1012" s="6" t="s">
        <v>1293</v>
      </c>
      <c r="M1012" s="6" t="s">
        <v>1295</v>
      </c>
      <c r="N1012" s="6"/>
      <c r="O1012" s="5" t="s">
        <v>1296</v>
      </c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</row>
    <row r="1013" spans="1:36" ht="20.100000000000001" customHeight="1" x14ac:dyDescent="0.25">
      <c r="A1013" s="2" t="s">
        <v>3212</v>
      </c>
      <c r="B1013" s="2" t="s">
        <v>3246</v>
      </c>
      <c r="C1013" s="2" t="s">
        <v>3206</v>
      </c>
      <c r="D1013" s="2">
        <v>16690</v>
      </c>
      <c r="E1013" s="2" t="s">
        <v>2646</v>
      </c>
      <c r="F1013" s="2" t="s">
        <v>3247</v>
      </c>
      <c r="G1013" s="2" t="s">
        <v>1258</v>
      </c>
      <c r="H1013" s="3" t="s">
        <v>1293</v>
      </c>
      <c r="I1013" s="3" t="s">
        <v>998</v>
      </c>
      <c r="J1013" s="4" t="s">
        <v>1294</v>
      </c>
      <c r="K1013" s="4" t="s">
        <v>1258</v>
      </c>
      <c r="L1013" s="6" t="s">
        <v>1293</v>
      </c>
      <c r="M1013" s="6" t="s">
        <v>1295</v>
      </c>
      <c r="N1013" s="6"/>
      <c r="O1013" s="5" t="s">
        <v>1296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</row>
    <row r="1014" spans="1:36" ht="20.100000000000001" customHeight="1" x14ac:dyDescent="0.25">
      <c r="A1014" s="2" t="s">
        <v>3212</v>
      </c>
      <c r="B1014" s="2" t="s">
        <v>3248</v>
      </c>
      <c r="C1014" s="2" t="s">
        <v>3206</v>
      </c>
      <c r="D1014" s="2">
        <v>25020</v>
      </c>
      <c r="E1014" s="2" t="s">
        <v>2646</v>
      </c>
      <c r="F1014" s="2" t="s">
        <v>3249</v>
      </c>
      <c r="G1014" s="2" t="s">
        <v>1258</v>
      </c>
      <c r="H1014" s="3" t="s">
        <v>1293</v>
      </c>
      <c r="I1014" s="3" t="s">
        <v>998</v>
      </c>
      <c r="J1014" s="4" t="s">
        <v>1294</v>
      </c>
      <c r="K1014" s="4" t="s">
        <v>1258</v>
      </c>
      <c r="L1014" s="6" t="s">
        <v>1293</v>
      </c>
      <c r="M1014" s="6" t="s">
        <v>1295</v>
      </c>
      <c r="N1014" s="6"/>
      <c r="O1014" s="5" t="s">
        <v>1296</v>
      </c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</row>
    <row r="1015" spans="1:36" ht="20.100000000000001" customHeight="1" x14ac:dyDescent="0.25">
      <c r="A1015" s="2" t="s">
        <v>3212</v>
      </c>
      <c r="B1015" s="2" t="s">
        <v>3250</v>
      </c>
      <c r="C1015" s="2" t="s">
        <v>3206</v>
      </c>
      <c r="D1015" s="2">
        <v>65750</v>
      </c>
      <c r="E1015" s="2" t="s">
        <v>2646</v>
      </c>
      <c r="F1015" s="2" t="s">
        <v>3251</v>
      </c>
      <c r="G1015" s="2" t="s">
        <v>1258</v>
      </c>
      <c r="H1015" s="3" t="s">
        <v>1293</v>
      </c>
      <c r="I1015" s="3" t="s">
        <v>1000</v>
      </c>
      <c r="J1015" s="4" t="s">
        <v>1294</v>
      </c>
      <c r="K1015" s="4" t="s">
        <v>1258</v>
      </c>
      <c r="L1015" s="6" t="s">
        <v>1293</v>
      </c>
      <c r="M1015" s="6" t="s">
        <v>1000</v>
      </c>
      <c r="N1015" s="6"/>
      <c r="O1015" s="5" t="s">
        <v>1296</v>
      </c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</row>
    <row r="1016" spans="1:36" ht="20.100000000000001" customHeight="1" x14ac:dyDescent="0.25">
      <c r="A1016" s="2" t="s">
        <v>3252</v>
      </c>
      <c r="B1016" s="2" t="s">
        <v>3253</v>
      </c>
      <c r="C1016" s="2" t="s">
        <v>3206</v>
      </c>
      <c r="D1016" s="2">
        <v>2428</v>
      </c>
      <c r="E1016" s="2" t="s">
        <v>2646</v>
      </c>
      <c r="F1016" s="2" t="s">
        <v>3254</v>
      </c>
      <c r="G1016" s="2" t="s">
        <v>1258</v>
      </c>
      <c r="H1016" s="3" t="s">
        <v>1293</v>
      </c>
      <c r="I1016" s="3" t="s">
        <v>998</v>
      </c>
      <c r="J1016" s="4" t="s">
        <v>1294</v>
      </c>
      <c r="K1016" s="4" t="s">
        <v>1258</v>
      </c>
      <c r="L1016" s="6" t="s">
        <v>1293</v>
      </c>
      <c r="M1016" s="6" t="s">
        <v>1295</v>
      </c>
      <c r="N1016" s="6"/>
      <c r="O1016" s="5" t="s">
        <v>1296</v>
      </c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</row>
    <row r="1017" spans="1:36" ht="20.100000000000001" customHeight="1" x14ac:dyDescent="0.25">
      <c r="A1017" s="2" t="s">
        <v>3252</v>
      </c>
      <c r="B1017" s="2" t="s">
        <v>3255</v>
      </c>
      <c r="C1017" s="2" t="s">
        <v>3131</v>
      </c>
      <c r="D1017" s="2">
        <v>2246</v>
      </c>
      <c r="E1017" s="2" t="s">
        <v>2646</v>
      </c>
      <c r="F1017" s="2" t="s">
        <v>3256</v>
      </c>
      <c r="G1017" s="2" t="s">
        <v>1258</v>
      </c>
      <c r="H1017" s="3" t="s">
        <v>1293</v>
      </c>
      <c r="I1017" s="3" t="s">
        <v>998</v>
      </c>
      <c r="J1017" s="4" t="s">
        <v>1294</v>
      </c>
      <c r="K1017" s="4" t="s">
        <v>1258</v>
      </c>
      <c r="L1017" s="6" t="s">
        <v>1293</v>
      </c>
      <c r="M1017" s="6" t="s">
        <v>1295</v>
      </c>
      <c r="N1017" s="6"/>
      <c r="O1017" s="5" t="s">
        <v>1296</v>
      </c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</row>
    <row r="1018" spans="1:36" ht="20.100000000000001" customHeight="1" x14ac:dyDescent="0.25">
      <c r="A1018" s="2" t="s">
        <v>3252</v>
      </c>
      <c r="B1018" s="2" t="s">
        <v>3257</v>
      </c>
      <c r="C1018" s="2" t="s">
        <v>3206</v>
      </c>
      <c r="D1018" s="2">
        <v>11404</v>
      </c>
      <c r="E1018" s="2" t="s">
        <v>2646</v>
      </c>
      <c r="F1018" s="2" t="s">
        <v>3258</v>
      </c>
      <c r="G1018" s="2" t="s">
        <v>1258</v>
      </c>
      <c r="H1018" s="3" t="s">
        <v>1293</v>
      </c>
      <c r="I1018" s="3" t="s">
        <v>998</v>
      </c>
      <c r="J1018" s="4" t="s">
        <v>1294</v>
      </c>
      <c r="K1018" s="4" t="s">
        <v>1258</v>
      </c>
      <c r="L1018" s="6" t="s">
        <v>1293</v>
      </c>
      <c r="M1018" s="6" t="s">
        <v>1295</v>
      </c>
      <c r="N1018" s="6"/>
      <c r="O1018" s="5" t="s">
        <v>1296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</row>
    <row r="1019" spans="1:36" ht="20.100000000000001" customHeight="1" x14ac:dyDescent="0.25">
      <c r="A1019" s="2" t="s">
        <v>3212</v>
      </c>
      <c r="B1019" s="2" t="s">
        <v>3259</v>
      </c>
      <c r="C1019" s="2" t="s">
        <v>3206</v>
      </c>
      <c r="D1019" s="2">
        <v>3178</v>
      </c>
      <c r="E1019" s="2" t="s">
        <v>2646</v>
      </c>
      <c r="F1019" s="2" t="s">
        <v>3260</v>
      </c>
      <c r="G1019" s="2" t="s">
        <v>1258</v>
      </c>
      <c r="H1019" s="3" t="s">
        <v>1293</v>
      </c>
      <c r="I1019" s="3" t="s">
        <v>998</v>
      </c>
      <c r="J1019" s="4" t="s">
        <v>1294</v>
      </c>
      <c r="K1019" s="4" t="s">
        <v>1258</v>
      </c>
      <c r="L1019" s="6" t="s">
        <v>1293</v>
      </c>
      <c r="M1019" s="6" t="s">
        <v>1295</v>
      </c>
      <c r="N1019" s="6"/>
      <c r="O1019" s="5" t="s">
        <v>1296</v>
      </c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</row>
    <row r="1020" spans="1:36" ht="20.100000000000001" customHeight="1" x14ac:dyDescent="0.25">
      <c r="A1020" s="2" t="s">
        <v>3261</v>
      </c>
      <c r="B1020" s="2" t="s">
        <v>3262</v>
      </c>
      <c r="C1020" s="2" t="s">
        <v>3206</v>
      </c>
      <c r="D1020" s="2">
        <v>3976</v>
      </c>
      <c r="E1020" s="2" t="s">
        <v>2646</v>
      </c>
      <c r="F1020" s="2" t="s">
        <v>3263</v>
      </c>
      <c r="G1020" s="2" t="s">
        <v>1258</v>
      </c>
      <c r="H1020" s="3" t="s">
        <v>1293</v>
      </c>
      <c r="I1020" s="3" t="s">
        <v>998</v>
      </c>
      <c r="J1020" s="4" t="s">
        <v>1294</v>
      </c>
      <c r="K1020" s="4" t="s">
        <v>1258</v>
      </c>
      <c r="L1020" s="6" t="s">
        <v>1293</v>
      </c>
      <c r="M1020" s="6" t="s">
        <v>1295</v>
      </c>
      <c r="N1020" s="6"/>
      <c r="O1020" s="5" t="s">
        <v>1296</v>
      </c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</row>
    <row r="1021" spans="1:36" ht="20.100000000000001" customHeight="1" x14ac:dyDescent="0.25">
      <c r="A1021" s="2" t="s">
        <v>3261</v>
      </c>
      <c r="B1021" s="2" t="s">
        <v>3264</v>
      </c>
      <c r="C1021" s="2" t="s">
        <v>3206</v>
      </c>
      <c r="D1021" s="2">
        <v>4254</v>
      </c>
      <c r="E1021" s="2" t="s">
        <v>2646</v>
      </c>
      <c r="F1021" s="2" t="s">
        <v>3265</v>
      </c>
      <c r="G1021" s="2" t="s">
        <v>1258</v>
      </c>
      <c r="H1021" s="3" t="s">
        <v>1293</v>
      </c>
      <c r="I1021" s="3" t="s">
        <v>998</v>
      </c>
      <c r="J1021" s="4" t="s">
        <v>1294</v>
      </c>
      <c r="K1021" s="4" t="s">
        <v>1258</v>
      </c>
      <c r="L1021" s="6" t="s">
        <v>1293</v>
      </c>
      <c r="M1021" s="6" t="s">
        <v>1295</v>
      </c>
      <c r="N1021" s="6"/>
      <c r="O1021" s="5" t="s">
        <v>1296</v>
      </c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</row>
    <row r="1022" spans="1:36" ht="20.100000000000001" customHeight="1" x14ac:dyDescent="0.25">
      <c r="A1022" s="2" t="s">
        <v>3261</v>
      </c>
      <c r="B1022" s="2" t="s">
        <v>3266</v>
      </c>
      <c r="C1022" s="2" t="s">
        <v>3206</v>
      </c>
      <c r="D1022" s="2">
        <v>10506</v>
      </c>
      <c r="E1022" s="2" t="s">
        <v>2646</v>
      </c>
      <c r="F1022" s="2" t="s">
        <v>3267</v>
      </c>
      <c r="G1022" s="2" t="s">
        <v>1258</v>
      </c>
      <c r="H1022" s="3" t="s">
        <v>1293</v>
      </c>
      <c r="I1022" s="3" t="s">
        <v>998</v>
      </c>
      <c r="J1022" s="4" t="s">
        <v>1294</v>
      </c>
      <c r="K1022" s="4" t="s">
        <v>1258</v>
      </c>
      <c r="L1022" s="6" t="s">
        <v>1293</v>
      </c>
      <c r="M1022" s="6" t="s">
        <v>1295</v>
      </c>
      <c r="N1022" s="6"/>
      <c r="O1022" s="5" t="s">
        <v>1296</v>
      </c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</row>
    <row r="1023" spans="1:36" ht="20.100000000000001" customHeight="1" x14ac:dyDescent="0.25">
      <c r="A1023" s="2" t="s">
        <v>3261</v>
      </c>
      <c r="B1023" s="2" t="s">
        <v>3268</v>
      </c>
      <c r="C1023" s="2" t="s">
        <v>3206</v>
      </c>
      <c r="D1023" s="2">
        <v>5682</v>
      </c>
      <c r="E1023" s="2" t="s">
        <v>2646</v>
      </c>
      <c r="F1023" s="2" t="s">
        <v>3269</v>
      </c>
      <c r="G1023" s="2" t="s">
        <v>1258</v>
      </c>
      <c r="H1023" s="3" t="s">
        <v>1293</v>
      </c>
      <c r="I1023" s="3" t="s">
        <v>998</v>
      </c>
      <c r="J1023" s="4" t="s">
        <v>1294</v>
      </c>
      <c r="K1023" s="4" t="s">
        <v>1258</v>
      </c>
      <c r="L1023" s="6" t="s">
        <v>1293</v>
      </c>
      <c r="M1023" s="6" t="s">
        <v>1295</v>
      </c>
      <c r="N1023" s="6"/>
      <c r="O1023" s="5" t="s">
        <v>1296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</row>
    <row r="1024" spans="1:36" ht="20.100000000000001" customHeight="1" x14ac:dyDescent="0.25">
      <c r="A1024" s="2" t="s">
        <v>3261</v>
      </c>
      <c r="B1024" s="2" t="s">
        <v>3270</v>
      </c>
      <c r="C1024" s="2" t="s">
        <v>3206</v>
      </c>
      <c r="D1024" s="2">
        <v>4262</v>
      </c>
      <c r="E1024" s="2" t="s">
        <v>2646</v>
      </c>
      <c r="F1024" s="2" t="s">
        <v>3271</v>
      </c>
      <c r="G1024" s="2" t="s">
        <v>1258</v>
      </c>
      <c r="H1024" s="3" t="s">
        <v>1293</v>
      </c>
      <c r="I1024" s="3" t="s">
        <v>998</v>
      </c>
      <c r="J1024" s="4" t="s">
        <v>1294</v>
      </c>
      <c r="K1024" s="4" t="s">
        <v>1258</v>
      </c>
      <c r="L1024" s="6" t="s">
        <v>1293</v>
      </c>
      <c r="M1024" s="6" t="s">
        <v>1295</v>
      </c>
      <c r="N1024" s="6"/>
      <c r="O1024" s="5" t="s">
        <v>1296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</row>
    <row r="1025" spans="1:36" ht="20.100000000000001" customHeight="1" x14ac:dyDescent="0.25">
      <c r="A1025" s="2" t="s">
        <v>3272</v>
      </c>
      <c r="B1025" s="2" t="s">
        <v>3273</v>
      </c>
      <c r="C1025" s="2" t="s">
        <v>3206</v>
      </c>
      <c r="D1025" s="2">
        <v>2738</v>
      </c>
      <c r="E1025" s="2" t="s">
        <v>2646</v>
      </c>
      <c r="F1025" s="2" t="s">
        <v>3274</v>
      </c>
      <c r="G1025" s="2" t="s">
        <v>1258</v>
      </c>
      <c r="H1025" s="3" t="s">
        <v>1293</v>
      </c>
      <c r="I1025" s="3" t="s">
        <v>998</v>
      </c>
      <c r="J1025" s="4" t="s">
        <v>1294</v>
      </c>
      <c r="K1025" s="4" t="s">
        <v>1258</v>
      </c>
      <c r="L1025" s="6" t="s">
        <v>1293</v>
      </c>
      <c r="M1025" s="6" t="s">
        <v>1295</v>
      </c>
      <c r="N1025" s="6"/>
      <c r="O1025" s="5" t="s">
        <v>1296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</row>
    <row r="1026" spans="1:36" ht="20.100000000000001" customHeight="1" x14ac:dyDescent="0.25">
      <c r="A1026" s="2" t="s">
        <v>3272</v>
      </c>
      <c r="B1026" s="2" t="s">
        <v>3275</v>
      </c>
      <c r="C1026" s="2" t="s">
        <v>3206</v>
      </c>
      <c r="D1026" s="2">
        <v>2306</v>
      </c>
      <c r="E1026" s="2" t="s">
        <v>2646</v>
      </c>
      <c r="F1026" s="2" t="s">
        <v>3276</v>
      </c>
      <c r="G1026" s="2" t="s">
        <v>1258</v>
      </c>
      <c r="H1026" s="3" t="s">
        <v>1293</v>
      </c>
      <c r="I1026" s="3" t="s">
        <v>998</v>
      </c>
      <c r="J1026" s="4" t="s">
        <v>1294</v>
      </c>
      <c r="K1026" s="4" t="s">
        <v>1258</v>
      </c>
      <c r="L1026" s="6" t="s">
        <v>1293</v>
      </c>
      <c r="M1026" s="6" t="s">
        <v>1295</v>
      </c>
      <c r="N1026" s="6"/>
      <c r="O1026" s="5" t="s">
        <v>1296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</row>
    <row r="1027" spans="1:36" ht="20.100000000000001" customHeight="1" x14ac:dyDescent="0.25">
      <c r="A1027" s="2" t="s">
        <v>3272</v>
      </c>
      <c r="B1027" s="2" t="s">
        <v>3277</v>
      </c>
      <c r="C1027" s="2" t="s">
        <v>3206</v>
      </c>
      <c r="D1027" s="2">
        <v>3524</v>
      </c>
      <c r="E1027" s="2" t="s">
        <v>2646</v>
      </c>
      <c r="F1027" s="2" t="s">
        <v>3278</v>
      </c>
      <c r="G1027" s="2" t="s">
        <v>1258</v>
      </c>
      <c r="H1027" s="3" t="s">
        <v>1293</v>
      </c>
      <c r="I1027" s="3" t="s">
        <v>998</v>
      </c>
      <c r="J1027" s="4" t="s">
        <v>1294</v>
      </c>
      <c r="K1027" s="4" t="s">
        <v>1258</v>
      </c>
      <c r="L1027" s="6" t="s">
        <v>1293</v>
      </c>
      <c r="M1027" s="6" t="s">
        <v>1295</v>
      </c>
      <c r="N1027" s="6"/>
      <c r="O1027" s="5" t="s">
        <v>1296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</row>
    <row r="1028" spans="1:36" ht="20.100000000000001" customHeight="1" x14ac:dyDescent="0.25">
      <c r="A1028" s="2" t="s">
        <v>3272</v>
      </c>
      <c r="B1028" s="2" t="s">
        <v>3279</v>
      </c>
      <c r="C1028" s="2" t="s">
        <v>3206</v>
      </c>
      <c r="D1028" s="2">
        <v>19116</v>
      </c>
      <c r="E1028" s="2" t="s">
        <v>2646</v>
      </c>
      <c r="F1028" s="2" t="s">
        <v>3280</v>
      </c>
      <c r="G1028" s="2" t="s">
        <v>1258</v>
      </c>
      <c r="H1028" s="3" t="s">
        <v>1293</v>
      </c>
      <c r="I1028" s="3" t="s">
        <v>998</v>
      </c>
      <c r="J1028" s="4" t="s">
        <v>1294</v>
      </c>
      <c r="K1028" s="4" t="s">
        <v>1258</v>
      </c>
      <c r="L1028" s="6" t="s">
        <v>1293</v>
      </c>
      <c r="M1028" s="6" t="s">
        <v>1295</v>
      </c>
      <c r="N1028" s="6"/>
      <c r="O1028" s="5" t="s">
        <v>1296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</row>
    <row r="1029" spans="1:36" ht="20.100000000000001" customHeight="1" x14ac:dyDescent="0.25">
      <c r="A1029" s="2" t="s">
        <v>3281</v>
      </c>
      <c r="B1029" s="2" t="s">
        <v>3230</v>
      </c>
      <c r="C1029" s="2" t="s">
        <v>3206</v>
      </c>
      <c r="D1029" s="2">
        <v>1626</v>
      </c>
      <c r="E1029" s="2" t="s">
        <v>2646</v>
      </c>
      <c r="F1029" s="2" t="s">
        <v>3282</v>
      </c>
      <c r="G1029" s="2" t="s">
        <v>1258</v>
      </c>
      <c r="H1029" s="3" t="s">
        <v>1293</v>
      </c>
      <c r="I1029" s="3" t="s">
        <v>998</v>
      </c>
      <c r="J1029" s="4" t="s">
        <v>1294</v>
      </c>
      <c r="K1029" s="4" t="s">
        <v>1258</v>
      </c>
      <c r="L1029" s="6" t="s">
        <v>1293</v>
      </c>
      <c r="M1029" s="6" t="s">
        <v>1295</v>
      </c>
      <c r="N1029" s="6"/>
      <c r="O1029" s="5" t="s">
        <v>1296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</row>
    <row r="1030" spans="1:36" ht="20.100000000000001" customHeight="1" x14ac:dyDescent="0.25">
      <c r="A1030" s="2" t="s">
        <v>3212</v>
      </c>
      <c r="B1030" s="2" t="s">
        <v>3283</v>
      </c>
      <c r="C1030" s="2" t="s">
        <v>3206</v>
      </c>
      <c r="D1030" s="2">
        <v>3162</v>
      </c>
      <c r="E1030" s="2" t="s">
        <v>2646</v>
      </c>
      <c r="F1030" s="2" t="s">
        <v>3284</v>
      </c>
      <c r="G1030" s="2" t="s">
        <v>1258</v>
      </c>
      <c r="H1030" s="3" t="s">
        <v>1293</v>
      </c>
      <c r="I1030" s="3" t="s">
        <v>998</v>
      </c>
      <c r="J1030" s="4" t="s">
        <v>1294</v>
      </c>
      <c r="K1030" s="4" t="s">
        <v>1258</v>
      </c>
      <c r="L1030" s="6" t="s">
        <v>1293</v>
      </c>
      <c r="M1030" s="6" t="s">
        <v>1295</v>
      </c>
      <c r="N1030" s="6"/>
      <c r="O1030" s="5" t="s">
        <v>1296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</row>
    <row r="1031" spans="1:36" ht="20.100000000000001" customHeight="1" x14ac:dyDescent="0.25">
      <c r="A1031" s="2" t="s">
        <v>3285</v>
      </c>
      <c r="B1031" s="2" t="s">
        <v>3286</v>
      </c>
      <c r="C1031" s="2" t="s">
        <v>3287</v>
      </c>
      <c r="D1031" s="2">
        <v>6894</v>
      </c>
      <c r="E1031" s="2" t="s">
        <v>2646</v>
      </c>
      <c r="F1031" s="2" t="s">
        <v>3288</v>
      </c>
      <c r="G1031" s="2" t="s">
        <v>1258</v>
      </c>
      <c r="H1031" s="3" t="s">
        <v>1252</v>
      </c>
      <c r="I1031" s="3" t="s">
        <v>1252</v>
      </c>
      <c r="J1031" s="1" t="s">
        <v>1258</v>
      </c>
      <c r="K1031" s="1" t="s">
        <v>1252</v>
      </c>
      <c r="L1031" s="6" t="s">
        <v>1252</v>
      </c>
      <c r="M1031" s="6" t="s">
        <v>1252</v>
      </c>
      <c r="N1031" s="6"/>
      <c r="O1031" s="6" t="s">
        <v>1252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</row>
    <row r="1032" spans="1:36" ht="20.100000000000001" customHeight="1" x14ac:dyDescent="0.25">
      <c r="A1032" s="2" t="s">
        <v>3212</v>
      </c>
      <c r="B1032" s="2" t="s">
        <v>3289</v>
      </c>
      <c r="C1032" s="2" t="s">
        <v>3206</v>
      </c>
      <c r="D1032" s="2">
        <v>3314</v>
      </c>
      <c r="E1032" s="2" t="s">
        <v>2646</v>
      </c>
      <c r="F1032" s="2" t="s">
        <v>3290</v>
      </c>
      <c r="G1032" s="2" t="s">
        <v>1258</v>
      </c>
      <c r="H1032" s="3" t="s">
        <v>1293</v>
      </c>
      <c r="I1032" s="3" t="s">
        <v>998</v>
      </c>
      <c r="J1032" s="4" t="s">
        <v>1294</v>
      </c>
      <c r="K1032" s="4" t="s">
        <v>1258</v>
      </c>
      <c r="L1032" s="6" t="s">
        <v>1293</v>
      </c>
      <c r="M1032" s="6" t="s">
        <v>1295</v>
      </c>
      <c r="N1032" s="6"/>
      <c r="O1032" s="5" t="s">
        <v>1296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</row>
    <row r="1033" spans="1:36" ht="20.100000000000001" customHeight="1" x14ac:dyDescent="0.25">
      <c r="A1033" s="2" t="s">
        <v>3212</v>
      </c>
      <c r="B1033" s="2" t="s">
        <v>3291</v>
      </c>
      <c r="C1033" s="2" t="s">
        <v>3206</v>
      </c>
      <c r="D1033" s="2">
        <v>2652</v>
      </c>
      <c r="E1033" s="2" t="s">
        <v>2646</v>
      </c>
      <c r="F1033" s="2" t="s">
        <v>3292</v>
      </c>
      <c r="G1033" s="2" t="s">
        <v>1258</v>
      </c>
      <c r="H1033" s="3" t="s">
        <v>1293</v>
      </c>
      <c r="I1033" s="3" t="s">
        <v>998</v>
      </c>
      <c r="J1033" s="4" t="s">
        <v>1294</v>
      </c>
      <c r="K1033" s="4" t="s">
        <v>1258</v>
      </c>
      <c r="L1033" s="6" t="s">
        <v>1293</v>
      </c>
      <c r="M1033" s="6" t="s">
        <v>1295</v>
      </c>
      <c r="N1033" s="6"/>
      <c r="O1033" s="5" t="s">
        <v>1296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</row>
    <row r="1034" spans="1:36" ht="20.100000000000001" customHeight="1" x14ac:dyDescent="0.25">
      <c r="A1034" s="2" t="s">
        <v>3212</v>
      </c>
      <c r="B1034" s="2" t="s">
        <v>3293</v>
      </c>
      <c r="C1034" s="2" t="s">
        <v>3206</v>
      </c>
      <c r="D1034" s="2">
        <v>4440</v>
      </c>
      <c r="E1034" s="2" t="s">
        <v>2646</v>
      </c>
      <c r="F1034" s="2" t="s">
        <v>3294</v>
      </c>
      <c r="G1034" s="2" t="s">
        <v>1258</v>
      </c>
      <c r="H1034" s="3" t="s">
        <v>1293</v>
      </c>
      <c r="I1034" s="3" t="s">
        <v>998</v>
      </c>
      <c r="J1034" s="4" t="s">
        <v>1294</v>
      </c>
      <c r="K1034" s="4" t="s">
        <v>1258</v>
      </c>
      <c r="L1034" s="6" t="s">
        <v>1293</v>
      </c>
      <c r="M1034" s="6" t="s">
        <v>1295</v>
      </c>
      <c r="N1034" s="6"/>
      <c r="O1034" s="5" t="s">
        <v>1296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</row>
    <row r="1035" spans="1:36" ht="20.100000000000001" customHeight="1" x14ac:dyDescent="0.25">
      <c r="A1035" s="2" t="s">
        <v>3295</v>
      </c>
      <c r="B1035" s="2" t="s">
        <v>3205</v>
      </c>
      <c r="C1035" s="2" t="s">
        <v>3206</v>
      </c>
      <c r="D1035" s="2">
        <v>1108</v>
      </c>
      <c r="E1035" s="2" t="s">
        <v>2646</v>
      </c>
      <c r="F1035" s="2" t="s">
        <v>3296</v>
      </c>
      <c r="G1035" s="2" t="s">
        <v>1258</v>
      </c>
      <c r="H1035" s="3" t="s">
        <v>1293</v>
      </c>
      <c r="I1035" s="3" t="s">
        <v>998</v>
      </c>
      <c r="J1035" s="4" t="s">
        <v>1294</v>
      </c>
      <c r="K1035" s="4" t="s">
        <v>1258</v>
      </c>
      <c r="L1035" s="6" t="s">
        <v>1293</v>
      </c>
      <c r="M1035" s="6" t="s">
        <v>1295</v>
      </c>
      <c r="N1035" s="6"/>
      <c r="O1035" s="5" t="s">
        <v>1296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</row>
    <row r="1036" spans="1:36" ht="20.100000000000001" customHeight="1" x14ac:dyDescent="0.25">
      <c r="A1036" s="2" t="s">
        <v>3297</v>
      </c>
      <c r="B1036" s="2" t="s">
        <v>3205</v>
      </c>
      <c r="C1036" s="2" t="s">
        <v>3206</v>
      </c>
      <c r="D1036" s="2">
        <v>2464</v>
      </c>
      <c r="E1036" s="2" t="s">
        <v>2646</v>
      </c>
      <c r="F1036" s="2" t="s">
        <v>3298</v>
      </c>
      <c r="G1036" s="2" t="s">
        <v>1258</v>
      </c>
      <c r="H1036" s="3" t="s">
        <v>1293</v>
      </c>
      <c r="I1036" s="3" t="s">
        <v>998</v>
      </c>
      <c r="J1036" s="4" t="s">
        <v>1294</v>
      </c>
      <c r="K1036" s="4" t="s">
        <v>1258</v>
      </c>
      <c r="L1036" s="6" t="s">
        <v>1293</v>
      </c>
      <c r="M1036" s="6" t="s">
        <v>1295</v>
      </c>
      <c r="N1036" s="6"/>
      <c r="O1036" s="5" t="s">
        <v>1296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</row>
    <row r="1037" spans="1:36" ht="20.100000000000001" customHeight="1" x14ac:dyDescent="0.25">
      <c r="A1037" s="2" t="s">
        <v>3212</v>
      </c>
      <c r="B1037" s="2" t="s">
        <v>3299</v>
      </c>
      <c r="C1037" s="2" t="s">
        <v>3206</v>
      </c>
      <c r="D1037" s="2">
        <v>45470</v>
      </c>
      <c r="E1037" s="2" t="s">
        <v>2646</v>
      </c>
      <c r="F1037" s="2" t="s">
        <v>3300</v>
      </c>
      <c r="G1037" s="2" t="s">
        <v>1258</v>
      </c>
      <c r="H1037" s="3" t="s">
        <v>1293</v>
      </c>
      <c r="I1037" s="3" t="s">
        <v>998</v>
      </c>
      <c r="J1037" s="4" t="s">
        <v>1294</v>
      </c>
      <c r="K1037" s="4" t="s">
        <v>1258</v>
      </c>
      <c r="L1037" s="6" t="s">
        <v>1293</v>
      </c>
      <c r="M1037" s="6" t="s">
        <v>1295</v>
      </c>
      <c r="N1037" s="6"/>
      <c r="O1037" s="5" t="s">
        <v>1296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</row>
    <row r="1038" spans="1:36" ht="20.100000000000001" customHeight="1" x14ac:dyDescent="0.25">
      <c r="A1038" s="2" t="s">
        <v>3301</v>
      </c>
      <c r="B1038" s="2" t="s">
        <v>3302</v>
      </c>
      <c r="C1038" s="2" t="s">
        <v>2654</v>
      </c>
      <c r="D1038" s="2">
        <v>35840</v>
      </c>
      <c r="E1038" s="2" t="s">
        <v>2646</v>
      </c>
      <c r="F1038" s="2" t="s">
        <v>3303</v>
      </c>
      <c r="G1038" s="2" t="s">
        <v>1258</v>
      </c>
      <c r="H1038" s="3" t="s">
        <v>1252</v>
      </c>
      <c r="I1038" s="3" t="s">
        <v>1252</v>
      </c>
      <c r="J1038" s="1" t="s">
        <v>1258</v>
      </c>
      <c r="K1038" s="1" t="s">
        <v>1252</v>
      </c>
      <c r="L1038" s="6" t="s">
        <v>1252</v>
      </c>
      <c r="M1038" s="6" t="s">
        <v>1252</v>
      </c>
      <c r="N1038" s="6"/>
      <c r="O1038" s="6" t="s">
        <v>1252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</row>
    <row r="1039" spans="1:36" ht="20.100000000000001" customHeight="1" x14ac:dyDescent="0.25">
      <c r="A1039" s="2" t="s">
        <v>3301</v>
      </c>
      <c r="B1039" s="2" t="s">
        <v>3304</v>
      </c>
      <c r="C1039" s="2" t="s">
        <v>2835</v>
      </c>
      <c r="D1039" s="2">
        <v>21106</v>
      </c>
      <c r="E1039" s="2" t="s">
        <v>2646</v>
      </c>
      <c r="F1039" s="2" t="s">
        <v>3305</v>
      </c>
      <c r="G1039" s="2" t="s">
        <v>1258</v>
      </c>
      <c r="H1039" s="3" t="s">
        <v>1293</v>
      </c>
      <c r="I1039" s="3" t="s">
        <v>998</v>
      </c>
      <c r="J1039" s="4" t="s">
        <v>1294</v>
      </c>
      <c r="K1039" s="4" t="s">
        <v>1258</v>
      </c>
      <c r="L1039" s="6" t="s">
        <v>1293</v>
      </c>
      <c r="M1039" s="6" t="s">
        <v>1295</v>
      </c>
      <c r="N1039" s="6"/>
      <c r="O1039" s="5" t="s">
        <v>1296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</row>
    <row r="1040" spans="1:36" ht="20.100000000000001" customHeight="1" x14ac:dyDescent="0.25">
      <c r="A1040" s="2" t="s">
        <v>3301</v>
      </c>
      <c r="B1040" s="2" t="s">
        <v>3133</v>
      </c>
      <c r="C1040" s="2" t="s">
        <v>2835</v>
      </c>
      <c r="D1040" s="2">
        <v>31602</v>
      </c>
      <c r="E1040" s="2" t="s">
        <v>2646</v>
      </c>
      <c r="F1040" s="2" t="s">
        <v>3306</v>
      </c>
      <c r="G1040" s="2" t="s">
        <v>1258</v>
      </c>
      <c r="H1040" s="3" t="s">
        <v>1293</v>
      </c>
      <c r="I1040" s="3" t="s">
        <v>998</v>
      </c>
      <c r="J1040" s="4" t="s">
        <v>1294</v>
      </c>
      <c r="K1040" s="4" t="s">
        <v>1258</v>
      </c>
      <c r="L1040" s="6" t="s">
        <v>1293</v>
      </c>
      <c r="M1040" s="6" t="s">
        <v>1295</v>
      </c>
      <c r="N1040" s="6"/>
      <c r="O1040" s="5" t="s">
        <v>1296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</row>
    <row r="1041" spans="1:36" ht="20.100000000000001" customHeight="1" x14ac:dyDescent="0.25">
      <c r="A1041" s="2" t="s">
        <v>3301</v>
      </c>
      <c r="B1041" s="2" t="s">
        <v>3307</v>
      </c>
      <c r="C1041" s="2" t="s">
        <v>3206</v>
      </c>
      <c r="D1041" s="2">
        <v>9426</v>
      </c>
      <c r="E1041" s="2" t="s">
        <v>2646</v>
      </c>
      <c r="F1041" s="2" t="s">
        <v>3308</v>
      </c>
      <c r="G1041" s="2" t="s">
        <v>1258</v>
      </c>
      <c r="H1041" s="3" t="s">
        <v>1293</v>
      </c>
      <c r="I1041" s="3" t="s">
        <v>998</v>
      </c>
      <c r="J1041" s="4" t="s">
        <v>1294</v>
      </c>
      <c r="K1041" s="4" t="s">
        <v>1258</v>
      </c>
      <c r="L1041" s="6" t="s">
        <v>1293</v>
      </c>
      <c r="M1041" s="6" t="s">
        <v>1295</v>
      </c>
      <c r="N1041" s="6"/>
      <c r="O1041" s="5" t="s">
        <v>1296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</row>
    <row r="1042" spans="1:36" ht="20.100000000000001" customHeight="1" x14ac:dyDescent="0.25">
      <c r="A1042" s="2" t="s">
        <v>3212</v>
      </c>
      <c r="B1042" s="2" t="s">
        <v>3309</v>
      </c>
      <c r="C1042" s="2" t="s">
        <v>3131</v>
      </c>
      <c r="D1042" s="2">
        <v>4016</v>
      </c>
      <c r="E1042" s="2" t="s">
        <v>2646</v>
      </c>
      <c r="F1042" s="2" t="s">
        <v>3310</v>
      </c>
      <c r="G1042" s="2" t="s">
        <v>1258</v>
      </c>
      <c r="H1042" s="3" t="s">
        <v>1293</v>
      </c>
      <c r="I1042" s="3" t="s">
        <v>1000</v>
      </c>
      <c r="J1042" s="4" t="s">
        <v>1294</v>
      </c>
      <c r="K1042" s="4" t="s">
        <v>1258</v>
      </c>
      <c r="L1042" s="6" t="s">
        <v>1293</v>
      </c>
      <c r="M1042" s="6" t="s">
        <v>1295</v>
      </c>
      <c r="N1042" s="6"/>
      <c r="O1042" s="5" t="s">
        <v>1296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</row>
    <row r="1043" spans="1:36" ht="20.100000000000001" customHeight="1" x14ac:dyDescent="0.25">
      <c r="A1043" s="2" t="s">
        <v>3212</v>
      </c>
      <c r="B1043" s="2" t="s">
        <v>3311</v>
      </c>
      <c r="C1043" s="2" t="s">
        <v>3206</v>
      </c>
      <c r="D1043" s="2">
        <v>48456</v>
      </c>
      <c r="E1043" s="2" t="s">
        <v>2646</v>
      </c>
      <c r="F1043" s="2" t="s">
        <v>3312</v>
      </c>
      <c r="G1043" s="2" t="s">
        <v>1258</v>
      </c>
      <c r="H1043" s="3" t="s">
        <v>1293</v>
      </c>
      <c r="I1043" s="3" t="s">
        <v>998</v>
      </c>
      <c r="J1043" s="4" t="s">
        <v>1294</v>
      </c>
      <c r="K1043" s="4" t="s">
        <v>1258</v>
      </c>
      <c r="L1043" s="6" t="s">
        <v>1293</v>
      </c>
      <c r="M1043" s="6" t="s">
        <v>1295</v>
      </c>
      <c r="N1043" s="6"/>
      <c r="O1043" s="5" t="s">
        <v>1296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</row>
    <row r="1044" spans="1:36" ht="20.100000000000001" customHeight="1" x14ac:dyDescent="0.25">
      <c r="A1044" s="2" t="s">
        <v>3212</v>
      </c>
      <c r="B1044" s="2" t="s">
        <v>3313</v>
      </c>
      <c r="C1044" s="2" t="s">
        <v>3206</v>
      </c>
      <c r="D1044" s="2">
        <v>18158</v>
      </c>
      <c r="E1044" s="2" t="s">
        <v>2646</v>
      </c>
      <c r="F1044" s="2" t="s">
        <v>3314</v>
      </c>
      <c r="G1044" s="2" t="s">
        <v>1258</v>
      </c>
      <c r="H1044" s="3" t="s">
        <v>1293</v>
      </c>
      <c r="I1044" s="3" t="s">
        <v>998</v>
      </c>
      <c r="J1044" s="4" t="s">
        <v>1294</v>
      </c>
      <c r="K1044" s="4" t="s">
        <v>1258</v>
      </c>
      <c r="L1044" s="6" t="s">
        <v>1293</v>
      </c>
      <c r="M1044" s="6" t="s">
        <v>1295</v>
      </c>
      <c r="N1044" s="6"/>
      <c r="O1044" s="5" t="s">
        <v>1296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</row>
    <row r="1045" spans="1:36" ht="20.100000000000001" customHeight="1" x14ac:dyDescent="0.25">
      <c r="A1045" s="2" t="s">
        <v>3315</v>
      </c>
      <c r="B1045" s="2" t="s">
        <v>3316</v>
      </c>
      <c r="C1045" s="2" t="s">
        <v>3206</v>
      </c>
      <c r="D1045" s="2">
        <v>2756</v>
      </c>
      <c r="E1045" s="2" t="s">
        <v>2646</v>
      </c>
      <c r="F1045" s="2" t="s">
        <v>3317</v>
      </c>
      <c r="G1045" s="2" t="s">
        <v>1258</v>
      </c>
      <c r="H1045" s="3" t="s">
        <v>1293</v>
      </c>
      <c r="I1045" s="3" t="s">
        <v>998</v>
      </c>
      <c r="J1045" s="4" t="s">
        <v>1294</v>
      </c>
      <c r="K1045" s="4" t="s">
        <v>1258</v>
      </c>
      <c r="L1045" s="6" t="s">
        <v>1293</v>
      </c>
      <c r="M1045" s="6" t="s">
        <v>1295</v>
      </c>
      <c r="N1045" s="6"/>
      <c r="O1045" s="5" t="s">
        <v>1296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</row>
    <row r="1046" spans="1:36" ht="20.100000000000001" customHeight="1" x14ac:dyDescent="0.25">
      <c r="A1046" s="2" t="s">
        <v>3212</v>
      </c>
      <c r="B1046" s="2" t="s">
        <v>3318</v>
      </c>
      <c r="C1046" s="2" t="s">
        <v>3206</v>
      </c>
      <c r="D1046" s="2">
        <v>2724</v>
      </c>
      <c r="E1046" s="2" t="s">
        <v>2646</v>
      </c>
      <c r="F1046" s="2" t="s">
        <v>3319</v>
      </c>
      <c r="G1046" s="2" t="s">
        <v>1258</v>
      </c>
      <c r="H1046" s="3" t="s">
        <v>1293</v>
      </c>
      <c r="I1046" s="3" t="s">
        <v>998</v>
      </c>
      <c r="J1046" s="4" t="s">
        <v>1294</v>
      </c>
      <c r="K1046" s="4" t="s">
        <v>1258</v>
      </c>
      <c r="L1046" s="6" t="s">
        <v>1293</v>
      </c>
      <c r="M1046" s="6" t="s">
        <v>1295</v>
      </c>
      <c r="N1046" s="6"/>
      <c r="O1046" s="5" t="s">
        <v>1296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</row>
    <row r="1047" spans="1:36" ht="20.100000000000001" customHeight="1" x14ac:dyDescent="0.25">
      <c r="A1047" s="2" t="s">
        <v>3212</v>
      </c>
      <c r="B1047" s="2" t="s">
        <v>3320</v>
      </c>
      <c r="C1047" s="2" t="s">
        <v>3206</v>
      </c>
      <c r="D1047" s="2">
        <v>2044</v>
      </c>
      <c r="E1047" s="2" t="s">
        <v>2646</v>
      </c>
      <c r="F1047" s="2" t="s">
        <v>3321</v>
      </c>
      <c r="G1047" s="2" t="s">
        <v>1258</v>
      </c>
      <c r="H1047" s="3" t="s">
        <v>1293</v>
      </c>
      <c r="I1047" s="3" t="s">
        <v>998</v>
      </c>
      <c r="J1047" s="4" t="s">
        <v>1294</v>
      </c>
      <c r="K1047" s="4" t="s">
        <v>1258</v>
      </c>
      <c r="L1047" s="6" t="s">
        <v>1293</v>
      </c>
      <c r="M1047" s="6" t="s">
        <v>1295</v>
      </c>
      <c r="N1047" s="6"/>
      <c r="O1047" s="5" t="s">
        <v>1296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</row>
    <row r="1048" spans="1:36" ht="20.100000000000001" customHeight="1" x14ac:dyDescent="0.25">
      <c r="A1048" s="2" t="s">
        <v>3212</v>
      </c>
      <c r="B1048" s="2" t="s">
        <v>3322</v>
      </c>
      <c r="C1048" s="2" t="s">
        <v>3206</v>
      </c>
      <c r="D1048" s="2">
        <v>2966</v>
      </c>
      <c r="E1048" s="2" t="s">
        <v>2646</v>
      </c>
      <c r="F1048" s="2" t="s">
        <v>3323</v>
      </c>
      <c r="G1048" s="2" t="s">
        <v>1258</v>
      </c>
      <c r="H1048" s="3" t="s">
        <v>1293</v>
      </c>
      <c r="I1048" s="3" t="s">
        <v>998</v>
      </c>
      <c r="J1048" s="4" t="s">
        <v>1294</v>
      </c>
      <c r="K1048" s="4" t="s">
        <v>1258</v>
      </c>
      <c r="L1048" s="6" t="s">
        <v>1293</v>
      </c>
      <c r="M1048" s="6" t="s">
        <v>1295</v>
      </c>
      <c r="N1048" s="6"/>
      <c r="O1048" s="5" t="s">
        <v>1296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</row>
    <row r="1049" spans="1:36" ht="20.100000000000001" customHeight="1" x14ac:dyDescent="0.25">
      <c r="A1049" s="2" t="s">
        <v>3324</v>
      </c>
      <c r="B1049" s="2" t="s">
        <v>3273</v>
      </c>
      <c r="C1049" s="2" t="s">
        <v>3206</v>
      </c>
      <c r="D1049" s="2">
        <v>3342</v>
      </c>
      <c r="E1049" s="2" t="s">
        <v>2646</v>
      </c>
      <c r="F1049" s="2" t="s">
        <v>3325</v>
      </c>
      <c r="G1049" s="2" t="s">
        <v>1258</v>
      </c>
      <c r="H1049" s="3" t="s">
        <v>1293</v>
      </c>
      <c r="I1049" s="3" t="s">
        <v>998</v>
      </c>
      <c r="J1049" s="4" t="s">
        <v>1294</v>
      </c>
      <c r="K1049" s="4" t="s">
        <v>1258</v>
      </c>
      <c r="L1049" s="6" t="s">
        <v>1293</v>
      </c>
      <c r="M1049" s="6" t="s">
        <v>1295</v>
      </c>
      <c r="N1049" s="6"/>
      <c r="O1049" s="5" t="s">
        <v>1296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</row>
    <row r="1050" spans="1:36" ht="20.100000000000001" customHeight="1" x14ac:dyDescent="0.25">
      <c r="A1050" s="2" t="s">
        <v>3324</v>
      </c>
      <c r="B1050" s="2" t="s">
        <v>3326</v>
      </c>
      <c r="C1050" s="2" t="s">
        <v>3327</v>
      </c>
      <c r="D1050" s="2">
        <v>99</v>
      </c>
      <c r="E1050" s="2" t="s">
        <v>2646</v>
      </c>
      <c r="F1050" s="2" t="s">
        <v>3328</v>
      </c>
      <c r="G1050" s="2" t="s">
        <v>1258</v>
      </c>
      <c r="H1050" s="3" t="s">
        <v>1293</v>
      </c>
      <c r="I1050" s="3" t="s">
        <v>997</v>
      </c>
      <c r="J1050" s="4" t="s">
        <v>1294</v>
      </c>
      <c r="K1050" s="4" t="s">
        <v>1258</v>
      </c>
      <c r="L1050" s="6" t="s">
        <v>1293</v>
      </c>
      <c r="M1050" s="6" t="s">
        <v>1295</v>
      </c>
      <c r="N1050" s="6"/>
      <c r="O1050" s="5" t="s">
        <v>1296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</row>
    <row r="1051" spans="1:36" ht="20.100000000000001" customHeight="1" x14ac:dyDescent="0.25">
      <c r="A1051" s="2" t="s">
        <v>3212</v>
      </c>
      <c r="B1051" s="2" t="s">
        <v>3329</v>
      </c>
      <c r="C1051" s="2" t="s">
        <v>3206</v>
      </c>
      <c r="D1051" s="2">
        <v>9404</v>
      </c>
      <c r="E1051" s="2" t="s">
        <v>2646</v>
      </c>
      <c r="F1051" s="2" t="s">
        <v>3330</v>
      </c>
      <c r="G1051" s="2" t="s">
        <v>1258</v>
      </c>
      <c r="H1051" s="3" t="s">
        <v>1293</v>
      </c>
      <c r="I1051" s="3" t="s">
        <v>998</v>
      </c>
      <c r="J1051" s="4" t="s">
        <v>1294</v>
      </c>
      <c r="K1051" s="4" t="s">
        <v>1258</v>
      </c>
      <c r="L1051" s="6" t="s">
        <v>1293</v>
      </c>
      <c r="M1051" s="6" t="s">
        <v>1295</v>
      </c>
      <c r="N1051" s="6"/>
      <c r="O1051" s="5" t="s">
        <v>1296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</row>
    <row r="1052" spans="1:36" ht="20.100000000000001" customHeight="1" x14ac:dyDescent="0.25">
      <c r="A1052" s="2" t="s">
        <v>3212</v>
      </c>
      <c r="B1052" s="2" t="s">
        <v>3331</v>
      </c>
      <c r="C1052" s="2" t="s">
        <v>3131</v>
      </c>
      <c r="D1052" s="2">
        <v>3594</v>
      </c>
      <c r="E1052" s="2" t="s">
        <v>2646</v>
      </c>
      <c r="F1052" s="2" t="s">
        <v>3332</v>
      </c>
      <c r="G1052" s="2" t="s">
        <v>1258</v>
      </c>
      <c r="H1052" s="3" t="s">
        <v>1293</v>
      </c>
      <c r="I1052" s="3" t="s">
        <v>998</v>
      </c>
      <c r="J1052" s="4" t="s">
        <v>1294</v>
      </c>
      <c r="K1052" s="4" t="s">
        <v>1258</v>
      </c>
      <c r="L1052" s="6" t="s">
        <v>1293</v>
      </c>
      <c r="M1052" s="6" t="s">
        <v>1295</v>
      </c>
      <c r="N1052" s="6"/>
      <c r="O1052" s="5" t="s">
        <v>1296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</row>
    <row r="1053" spans="1:36" ht="20.100000000000001" customHeight="1" x14ac:dyDescent="0.25">
      <c r="A1053" s="2" t="s">
        <v>3212</v>
      </c>
      <c r="B1053" s="2" t="s">
        <v>3333</v>
      </c>
      <c r="C1053" s="2" t="s">
        <v>3206</v>
      </c>
      <c r="D1053" s="2">
        <v>32876</v>
      </c>
      <c r="E1053" s="2" t="s">
        <v>2646</v>
      </c>
      <c r="F1053" s="2" t="s">
        <v>3334</v>
      </c>
      <c r="G1053" s="2" t="s">
        <v>1258</v>
      </c>
      <c r="H1053" s="3" t="s">
        <v>1293</v>
      </c>
      <c r="I1053" s="3" t="s">
        <v>998</v>
      </c>
      <c r="J1053" s="4" t="s">
        <v>1294</v>
      </c>
      <c r="K1053" s="4" t="s">
        <v>1258</v>
      </c>
      <c r="L1053" s="6" t="s">
        <v>1293</v>
      </c>
      <c r="M1053" s="6" t="s">
        <v>1295</v>
      </c>
      <c r="N1053" s="6"/>
      <c r="O1053" s="5" t="s">
        <v>1296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</row>
    <row r="1054" spans="1:36" ht="20.100000000000001" customHeight="1" x14ac:dyDescent="0.25">
      <c r="A1054" s="2" t="s">
        <v>3212</v>
      </c>
      <c r="B1054" s="2" t="s">
        <v>3335</v>
      </c>
      <c r="C1054" s="2" t="s">
        <v>3206</v>
      </c>
      <c r="D1054" s="2">
        <v>32882</v>
      </c>
      <c r="E1054" s="2" t="s">
        <v>2646</v>
      </c>
      <c r="F1054" s="2" t="s">
        <v>3336</v>
      </c>
      <c r="G1054" s="2" t="s">
        <v>1258</v>
      </c>
      <c r="H1054" s="3" t="s">
        <v>1293</v>
      </c>
      <c r="I1054" s="3" t="s">
        <v>998</v>
      </c>
      <c r="J1054" s="4" t="s">
        <v>1294</v>
      </c>
      <c r="K1054" s="4" t="s">
        <v>1258</v>
      </c>
      <c r="L1054" s="6" t="s">
        <v>1293</v>
      </c>
      <c r="M1054" s="6" t="s">
        <v>1295</v>
      </c>
      <c r="N1054" s="6"/>
      <c r="O1054" s="5" t="s">
        <v>1296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</row>
    <row r="1055" spans="1:36" ht="20.100000000000001" customHeight="1" x14ac:dyDescent="0.25">
      <c r="A1055" s="2" t="s">
        <v>3337</v>
      </c>
      <c r="B1055" s="2" t="s">
        <v>3338</v>
      </c>
      <c r="C1055" s="2" t="s">
        <v>2835</v>
      </c>
      <c r="D1055" s="2">
        <v>3718</v>
      </c>
      <c r="E1055" s="2" t="s">
        <v>2646</v>
      </c>
      <c r="F1055" s="2" t="s">
        <v>3339</v>
      </c>
      <c r="G1055" s="2" t="s">
        <v>1258</v>
      </c>
      <c r="H1055" s="3" t="s">
        <v>1293</v>
      </c>
      <c r="I1055" s="3" t="s">
        <v>998</v>
      </c>
      <c r="J1055" s="4" t="s">
        <v>1294</v>
      </c>
      <c r="K1055" s="4" t="s">
        <v>1258</v>
      </c>
      <c r="L1055" s="6" t="s">
        <v>1293</v>
      </c>
      <c r="M1055" s="6" t="s">
        <v>1295</v>
      </c>
      <c r="N1055" s="6"/>
      <c r="O1055" s="5" t="s">
        <v>1296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</row>
    <row r="1056" spans="1:36" ht="20.100000000000001" customHeight="1" x14ac:dyDescent="0.25">
      <c r="A1056" s="2" t="s">
        <v>3337</v>
      </c>
      <c r="B1056" s="2" t="s">
        <v>3340</v>
      </c>
      <c r="C1056" s="2" t="s">
        <v>2835</v>
      </c>
      <c r="D1056" s="2">
        <v>81138</v>
      </c>
      <c r="E1056" s="2" t="s">
        <v>2646</v>
      </c>
      <c r="F1056" s="2" t="s">
        <v>3341</v>
      </c>
      <c r="G1056" s="2" t="s">
        <v>1258</v>
      </c>
      <c r="H1056" s="3" t="s">
        <v>1293</v>
      </c>
      <c r="I1056" s="3" t="s">
        <v>998</v>
      </c>
      <c r="J1056" s="4" t="s">
        <v>1294</v>
      </c>
      <c r="K1056" s="4" t="s">
        <v>1258</v>
      </c>
      <c r="L1056" s="6" t="s">
        <v>1293</v>
      </c>
      <c r="M1056" s="6" t="s">
        <v>1295</v>
      </c>
      <c r="N1056" s="6"/>
      <c r="O1056" s="5" t="s">
        <v>1296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</row>
    <row r="1057" spans="1:36" ht="20.100000000000001" customHeight="1" x14ac:dyDescent="0.25">
      <c r="A1057" s="2" t="s">
        <v>3337</v>
      </c>
      <c r="B1057" s="2" t="s">
        <v>3342</v>
      </c>
      <c r="C1057" s="2" t="s">
        <v>2835</v>
      </c>
      <c r="D1057" s="2">
        <v>9338</v>
      </c>
      <c r="E1057" s="2" t="s">
        <v>2646</v>
      </c>
      <c r="F1057" s="2" t="s">
        <v>3343</v>
      </c>
      <c r="G1057" s="2" t="s">
        <v>1258</v>
      </c>
      <c r="H1057" s="3" t="s">
        <v>1293</v>
      </c>
      <c r="I1057" s="3" t="s">
        <v>998</v>
      </c>
      <c r="J1057" s="4" t="s">
        <v>1294</v>
      </c>
      <c r="K1057" s="4" t="s">
        <v>1258</v>
      </c>
      <c r="L1057" s="6" t="s">
        <v>1293</v>
      </c>
      <c r="M1057" s="6" t="s">
        <v>1295</v>
      </c>
      <c r="N1057" s="6"/>
      <c r="O1057" s="5" t="s">
        <v>1296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</row>
    <row r="1058" spans="1:36" ht="20.100000000000001" customHeight="1" x14ac:dyDescent="0.25">
      <c r="A1058" s="2" t="s">
        <v>3337</v>
      </c>
      <c r="B1058" s="2" t="s">
        <v>3344</v>
      </c>
      <c r="C1058" s="2" t="s">
        <v>2835</v>
      </c>
      <c r="D1058" s="2">
        <v>5612</v>
      </c>
      <c r="E1058" s="2" t="s">
        <v>2646</v>
      </c>
      <c r="F1058" s="2" t="s">
        <v>3345</v>
      </c>
      <c r="G1058" s="2" t="s">
        <v>1258</v>
      </c>
      <c r="H1058" s="3" t="s">
        <v>1293</v>
      </c>
      <c r="I1058" s="3" t="s">
        <v>998</v>
      </c>
      <c r="J1058" s="4" t="s">
        <v>1294</v>
      </c>
      <c r="K1058" s="4" t="s">
        <v>1258</v>
      </c>
      <c r="L1058" s="6" t="s">
        <v>1293</v>
      </c>
      <c r="M1058" s="6" t="s">
        <v>1295</v>
      </c>
      <c r="N1058" s="6"/>
      <c r="O1058" s="5" t="s">
        <v>1296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</row>
    <row r="1059" spans="1:36" ht="20.100000000000001" customHeight="1" x14ac:dyDescent="0.25">
      <c r="A1059" s="2" t="s">
        <v>3337</v>
      </c>
      <c r="B1059" s="2" t="s">
        <v>3346</v>
      </c>
      <c r="C1059" s="2" t="s">
        <v>2835</v>
      </c>
      <c r="D1059" s="2">
        <v>41596</v>
      </c>
      <c r="E1059" s="2" t="s">
        <v>2646</v>
      </c>
      <c r="F1059" s="2" t="s">
        <v>3347</v>
      </c>
      <c r="G1059" s="2" t="s">
        <v>1258</v>
      </c>
      <c r="H1059" s="3" t="s">
        <v>1293</v>
      </c>
      <c r="I1059" s="3" t="s">
        <v>998</v>
      </c>
      <c r="J1059" s="4" t="s">
        <v>1294</v>
      </c>
      <c r="K1059" s="4" t="s">
        <v>1258</v>
      </c>
      <c r="L1059" s="6" t="s">
        <v>1293</v>
      </c>
      <c r="M1059" s="6" t="s">
        <v>1295</v>
      </c>
      <c r="N1059" s="6"/>
      <c r="O1059" s="5" t="s">
        <v>1296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</row>
    <row r="1060" spans="1:36" ht="20.100000000000001" customHeight="1" x14ac:dyDescent="0.25">
      <c r="A1060" s="2" t="s">
        <v>3337</v>
      </c>
      <c r="B1060" s="2" t="s">
        <v>3348</v>
      </c>
      <c r="C1060" s="2" t="s">
        <v>2835</v>
      </c>
      <c r="D1060" s="2">
        <v>60288</v>
      </c>
      <c r="E1060" s="2" t="s">
        <v>2646</v>
      </c>
      <c r="F1060" s="2" t="s">
        <v>3349</v>
      </c>
      <c r="G1060" s="2" t="s">
        <v>1258</v>
      </c>
      <c r="H1060" s="3" t="s">
        <v>1293</v>
      </c>
      <c r="I1060" s="3" t="s">
        <v>998</v>
      </c>
      <c r="J1060" s="4" t="s">
        <v>1294</v>
      </c>
      <c r="K1060" s="4" t="s">
        <v>1258</v>
      </c>
      <c r="L1060" s="6" t="s">
        <v>1293</v>
      </c>
      <c r="M1060" s="6" t="s">
        <v>1295</v>
      </c>
      <c r="N1060" s="6"/>
      <c r="O1060" s="5" t="s">
        <v>1296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</row>
    <row r="1061" spans="1:36" ht="20.100000000000001" customHeight="1" x14ac:dyDescent="0.25">
      <c r="A1061" s="2" t="s">
        <v>3337</v>
      </c>
      <c r="B1061" s="2" t="s">
        <v>3350</v>
      </c>
      <c r="C1061" s="2" t="s">
        <v>2835</v>
      </c>
      <c r="D1061" s="2">
        <v>21256</v>
      </c>
      <c r="E1061" s="2" t="s">
        <v>2646</v>
      </c>
      <c r="F1061" s="2" t="s">
        <v>3351</v>
      </c>
      <c r="G1061" s="2" t="s">
        <v>1258</v>
      </c>
      <c r="H1061" s="3" t="s">
        <v>1293</v>
      </c>
      <c r="I1061" s="3" t="s">
        <v>998</v>
      </c>
      <c r="J1061" s="4" t="s">
        <v>1294</v>
      </c>
      <c r="K1061" s="4" t="s">
        <v>1258</v>
      </c>
      <c r="L1061" s="6" t="s">
        <v>1293</v>
      </c>
      <c r="M1061" s="6" t="s">
        <v>1295</v>
      </c>
      <c r="N1061" s="6"/>
      <c r="O1061" s="5" t="s">
        <v>1296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</row>
    <row r="1062" spans="1:36" ht="20.100000000000001" customHeight="1" x14ac:dyDescent="0.25">
      <c r="A1062" s="2" t="s">
        <v>3337</v>
      </c>
      <c r="B1062" s="2" t="s">
        <v>3352</v>
      </c>
      <c r="C1062" s="2" t="s">
        <v>2835</v>
      </c>
      <c r="D1062" s="2">
        <v>102</v>
      </c>
      <c r="E1062" s="2" t="s">
        <v>2646</v>
      </c>
      <c r="F1062" s="2" t="s">
        <v>3353</v>
      </c>
      <c r="G1062" s="2" t="s">
        <v>1258</v>
      </c>
      <c r="H1062" s="3" t="s">
        <v>1293</v>
      </c>
      <c r="I1062" s="3" t="s">
        <v>998</v>
      </c>
      <c r="J1062" s="4" t="s">
        <v>1294</v>
      </c>
      <c r="K1062" s="4" t="s">
        <v>1258</v>
      </c>
      <c r="L1062" s="6" t="s">
        <v>1293</v>
      </c>
      <c r="M1062" s="6" t="s">
        <v>1295</v>
      </c>
      <c r="N1062" s="6"/>
      <c r="O1062" s="5" t="s">
        <v>1296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</row>
    <row r="1063" spans="1:36" ht="20.100000000000001" customHeight="1" x14ac:dyDescent="0.25">
      <c r="A1063" s="2" t="s">
        <v>3337</v>
      </c>
      <c r="B1063" s="2" t="s">
        <v>3142</v>
      </c>
      <c r="C1063" s="2" t="s">
        <v>2835</v>
      </c>
      <c r="D1063" s="2">
        <v>102</v>
      </c>
      <c r="E1063" s="2" t="s">
        <v>2646</v>
      </c>
      <c r="F1063" s="2" t="s">
        <v>3354</v>
      </c>
      <c r="G1063" s="2" t="s">
        <v>1258</v>
      </c>
      <c r="H1063" s="3" t="s">
        <v>1293</v>
      </c>
      <c r="I1063" s="3" t="s">
        <v>998</v>
      </c>
      <c r="J1063" s="4" t="s">
        <v>1294</v>
      </c>
      <c r="K1063" s="4" t="s">
        <v>1258</v>
      </c>
      <c r="L1063" s="6" t="s">
        <v>1293</v>
      </c>
      <c r="M1063" s="6" t="s">
        <v>1295</v>
      </c>
      <c r="N1063" s="6"/>
      <c r="O1063" s="5" t="s">
        <v>1296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</row>
    <row r="1064" spans="1:36" ht="20.100000000000001" customHeight="1" x14ac:dyDescent="0.25">
      <c r="A1064" s="2" t="s">
        <v>3337</v>
      </c>
      <c r="B1064" s="2" t="s">
        <v>3355</v>
      </c>
      <c r="C1064" s="2" t="s">
        <v>2835</v>
      </c>
      <c r="D1064" s="2">
        <v>26718</v>
      </c>
      <c r="E1064" s="2" t="s">
        <v>2646</v>
      </c>
      <c r="F1064" s="2" t="s">
        <v>3356</v>
      </c>
      <c r="G1064" s="2" t="s">
        <v>1258</v>
      </c>
      <c r="H1064" s="3" t="s">
        <v>1293</v>
      </c>
      <c r="I1064" s="3" t="s">
        <v>998</v>
      </c>
      <c r="J1064" s="4" t="s">
        <v>1294</v>
      </c>
      <c r="K1064" s="4" t="s">
        <v>1258</v>
      </c>
      <c r="L1064" s="6" t="s">
        <v>1293</v>
      </c>
      <c r="M1064" s="6" t="s">
        <v>1295</v>
      </c>
      <c r="N1064" s="6"/>
      <c r="O1064" s="5" t="s">
        <v>1296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</row>
    <row r="1065" spans="1:36" ht="20.100000000000001" customHeight="1" x14ac:dyDescent="0.25">
      <c r="A1065" s="2" t="s">
        <v>3337</v>
      </c>
      <c r="B1065" s="2" t="s">
        <v>3357</v>
      </c>
      <c r="C1065" s="2" t="s">
        <v>2835</v>
      </c>
      <c r="D1065" s="2">
        <v>46664</v>
      </c>
      <c r="E1065" s="2" t="s">
        <v>2646</v>
      </c>
      <c r="F1065" s="2" t="s">
        <v>3358</v>
      </c>
      <c r="G1065" s="2" t="s">
        <v>1258</v>
      </c>
      <c r="H1065" s="3" t="s">
        <v>1293</v>
      </c>
      <c r="I1065" s="3" t="s">
        <v>998</v>
      </c>
      <c r="J1065" s="4" t="s">
        <v>1294</v>
      </c>
      <c r="K1065" s="4" t="s">
        <v>1258</v>
      </c>
      <c r="L1065" s="6" t="s">
        <v>1293</v>
      </c>
      <c r="M1065" s="6" t="s">
        <v>1295</v>
      </c>
      <c r="N1065" s="6"/>
      <c r="O1065" s="5" t="s">
        <v>1296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</row>
    <row r="1066" spans="1:36" ht="20.100000000000001" customHeight="1" x14ac:dyDescent="0.25">
      <c r="A1066" s="2" t="s">
        <v>3337</v>
      </c>
      <c r="B1066" s="2" t="s">
        <v>3359</v>
      </c>
      <c r="C1066" s="2" t="s">
        <v>2835</v>
      </c>
      <c r="D1066" s="2">
        <v>11972</v>
      </c>
      <c r="E1066" s="2" t="s">
        <v>2646</v>
      </c>
      <c r="F1066" s="2" t="s">
        <v>3360</v>
      </c>
      <c r="G1066" s="2" t="s">
        <v>1258</v>
      </c>
      <c r="H1066" s="3" t="s">
        <v>1293</v>
      </c>
      <c r="I1066" s="3" t="s">
        <v>1000</v>
      </c>
      <c r="J1066" s="4" t="s">
        <v>1294</v>
      </c>
      <c r="K1066" s="4" t="s">
        <v>1258</v>
      </c>
      <c r="L1066" s="6" t="s">
        <v>1293</v>
      </c>
      <c r="M1066" s="6" t="s">
        <v>1295</v>
      </c>
      <c r="N1066" s="6"/>
      <c r="O1066" s="5" t="s">
        <v>1296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</row>
    <row r="1067" spans="1:36" ht="20.100000000000001" customHeight="1" x14ac:dyDescent="0.25">
      <c r="A1067" s="2" t="s">
        <v>3337</v>
      </c>
      <c r="B1067" s="2" t="s">
        <v>3361</v>
      </c>
      <c r="C1067" s="2" t="s">
        <v>2835</v>
      </c>
      <c r="D1067" s="2">
        <v>96376</v>
      </c>
      <c r="E1067" s="2" t="s">
        <v>2646</v>
      </c>
      <c r="F1067" s="2" t="s">
        <v>3362</v>
      </c>
      <c r="G1067" s="2" t="s">
        <v>1258</v>
      </c>
      <c r="H1067" s="3" t="s">
        <v>1293</v>
      </c>
      <c r="I1067" s="3" t="s">
        <v>998</v>
      </c>
      <c r="J1067" s="4" t="s">
        <v>1294</v>
      </c>
      <c r="K1067" s="4" t="s">
        <v>1258</v>
      </c>
      <c r="L1067" s="6" t="s">
        <v>1293</v>
      </c>
      <c r="M1067" s="6" t="s">
        <v>1295</v>
      </c>
      <c r="N1067" s="6"/>
      <c r="O1067" s="5" t="s">
        <v>1296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</row>
    <row r="1068" spans="1:36" ht="20.100000000000001" customHeight="1" x14ac:dyDescent="0.25">
      <c r="A1068" s="2" t="s">
        <v>3337</v>
      </c>
      <c r="B1068" s="2" t="s">
        <v>3363</v>
      </c>
      <c r="C1068" s="2" t="s">
        <v>2835</v>
      </c>
      <c r="D1068" s="2">
        <v>48828</v>
      </c>
      <c r="E1068" s="2" t="s">
        <v>2646</v>
      </c>
      <c r="F1068" s="2" t="s">
        <v>3364</v>
      </c>
      <c r="G1068" s="2" t="s">
        <v>1258</v>
      </c>
      <c r="H1068" s="3" t="s">
        <v>1293</v>
      </c>
      <c r="I1068" s="3" t="s">
        <v>998</v>
      </c>
      <c r="J1068" s="4" t="s">
        <v>1294</v>
      </c>
      <c r="K1068" s="4" t="s">
        <v>1258</v>
      </c>
      <c r="L1068" s="6" t="s">
        <v>1293</v>
      </c>
      <c r="M1068" s="6" t="s">
        <v>1295</v>
      </c>
      <c r="N1068" s="6"/>
      <c r="O1068" s="5" t="s">
        <v>1296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</row>
    <row r="1069" spans="1:36" ht="20.100000000000001" customHeight="1" x14ac:dyDescent="0.25">
      <c r="A1069" s="2" t="s">
        <v>3337</v>
      </c>
      <c r="B1069" s="2" t="s">
        <v>3365</v>
      </c>
      <c r="C1069" s="2" t="s">
        <v>2835</v>
      </c>
      <c r="D1069" s="2">
        <v>9988</v>
      </c>
      <c r="E1069" s="2" t="s">
        <v>2646</v>
      </c>
      <c r="F1069" s="2" t="s">
        <v>3366</v>
      </c>
      <c r="G1069" s="2" t="s">
        <v>1258</v>
      </c>
      <c r="H1069" s="3" t="s">
        <v>1293</v>
      </c>
      <c r="I1069" s="3" t="s">
        <v>998</v>
      </c>
      <c r="J1069" s="4" t="s">
        <v>1294</v>
      </c>
      <c r="K1069" s="4" t="s">
        <v>1258</v>
      </c>
      <c r="L1069" s="6" t="s">
        <v>1293</v>
      </c>
      <c r="M1069" s="6" t="s">
        <v>1295</v>
      </c>
      <c r="N1069" s="6"/>
      <c r="O1069" s="5" t="s">
        <v>1296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</row>
    <row r="1070" spans="1:36" ht="20.100000000000001" customHeight="1" x14ac:dyDescent="0.25">
      <c r="A1070" s="2" t="s">
        <v>3337</v>
      </c>
      <c r="B1070" s="2" t="s">
        <v>3367</v>
      </c>
      <c r="C1070" s="2" t="s">
        <v>2835</v>
      </c>
      <c r="D1070" s="2">
        <v>3502</v>
      </c>
      <c r="E1070" s="2" t="s">
        <v>2646</v>
      </c>
      <c r="F1070" s="2" t="s">
        <v>3368</v>
      </c>
      <c r="G1070" s="2" t="s">
        <v>1258</v>
      </c>
      <c r="H1070" s="3" t="s">
        <v>1293</v>
      </c>
      <c r="I1070" s="3" t="s">
        <v>998</v>
      </c>
      <c r="J1070" s="4" t="s">
        <v>1294</v>
      </c>
      <c r="K1070" s="4" t="s">
        <v>1258</v>
      </c>
      <c r="L1070" s="6" t="s">
        <v>1293</v>
      </c>
      <c r="M1070" s="6" t="s">
        <v>1295</v>
      </c>
      <c r="N1070" s="6"/>
      <c r="O1070" s="5" t="s">
        <v>1296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</row>
    <row r="1071" spans="1:36" ht="20.100000000000001" customHeight="1" x14ac:dyDescent="0.25">
      <c r="A1071" s="2" t="s">
        <v>3337</v>
      </c>
      <c r="B1071" s="2" t="s">
        <v>3369</v>
      </c>
      <c r="C1071" s="2" t="s">
        <v>2835</v>
      </c>
      <c r="D1071" s="2">
        <v>6938</v>
      </c>
      <c r="E1071" s="2" t="s">
        <v>2646</v>
      </c>
      <c r="F1071" s="2" t="s">
        <v>3370</v>
      </c>
      <c r="G1071" s="2" t="s">
        <v>1258</v>
      </c>
      <c r="H1071" s="3" t="s">
        <v>1293</v>
      </c>
      <c r="I1071" s="3" t="s">
        <v>998</v>
      </c>
      <c r="J1071" s="4" t="s">
        <v>1294</v>
      </c>
      <c r="K1071" s="4" t="s">
        <v>1258</v>
      </c>
      <c r="L1071" s="6" t="s">
        <v>1293</v>
      </c>
      <c r="M1071" s="6" t="s">
        <v>1295</v>
      </c>
      <c r="N1071" s="6"/>
      <c r="O1071" s="5" t="s">
        <v>1296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</row>
    <row r="1072" spans="1:36" ht="20.100000000000001" customHeight="1" x14ac:dyDescent="0.25">
      <c r="A1072" s="2" t="s">
        <v>3337</v>
      </c>
      <c r="B1072" s="2" t="s">
        <v>3371</v>
      </c>
      <c r="C1072" s="2" t="s">
        <v>2835</v>
      </c>
      <c r="D1072" s="2">
        <v>1450</v>
      </c>
      <c r="E1072" s="2" t="s">
        <v>2646</v>
      </c>
      <c r="F1072" s="2" t="s">
        <v>3372</v>
      </c>
      <c r="G1072" s="2" t="s">
        <v>1258</v>
      </c>
      <c r="H1072" s="3" t="s">
        <v>1293</v>
      </c>
      <c r="I1072" s="3" t="s">
        <v>998</v>
      </c>
      <c r="J1072" s="4" t="s">
        <v>1294</v>
      </c>
      <c r="K1072" s="4" t="s">
        <v>1258</v>
      </c>
      <c r="L1072" s="6" t="s">
        <v>1293</v>
      </c>
      <c r="M1072" s="6" t="s">
        <v>1295</v>
      </c>
      <c r="N1072" s="6"/>
      <c r="O1072" s="5" t="s">
        <v>1296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</row>
    <row r="1073" spans="1:36" ht="20.100000000000001" customHeight="1" x14ac:dyDescent="0.25">
      <c r="A1073" s="2" t="s">
        <v>3337</v>
      </c>
      <c r="B1073" s="2" t="s">
        <v>3373</v>
      </c>
      <c r="C1073" s="2" t="s">
        <v>2835</v>
      </c>
      <c r="D1073" s="2">
        <v>17026</v>
      </c>
      <c r="E1073" s="2" t="s">
        <v>2646</v>
      </c>
      <c r="F1073" s="2" t="s">
        <v>3374</v>
      </c>
      <c r="G1073" s="2" t="s">
        <v>1258</v>
      </c>
      <c r="H1073" s="3" t="s">
        <v>1293</v>
      </c>
      <c r="I1073" s="3" t="s">
        <v>998</v>
      </c>
      <c r="J1073" s="4" t="s">
        <v>1294</v>
      </c>
      <c r="K1073" s="4" t="s">
        <v>1258</v>
      </c>
      <c r="L1073" s="6" t="s">
        <v>1293</v>
      </c>
      <c r="M1073" s="6" t="s">
        <v>1295</v>
      </c>
      <c r="N1073" s="6"/>
      <c r="O1073" s="5" t="s">
        <v>1296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</row>
    <row r="1074" spans="1:36" ht="20.100000000000001" customHeight="1" x14ac:dyDescent="0.25">
      <c r="A1074" s="2" t="s">
        <v>3337</v>
      </c>
      <c r="B1074" s="2" t="s">
        <v>3375</v>
      </c>
      <c r="C1074" s="2" t="s">
        <v>2835</v>
      </c>
      <c r="D1074" s="2">
        <v>48476</v>
      </c>
      <c r="E1074" s="2" t="s">
        <v>2646</v>
      </c>
      <c r="F1074" s="2" t="s">
        <v>3376</v>
      </c>
      <c r="G1074" s="2" t="s">
        <v>1258</v>
      </c>
      <c r="H1074" s="3" t="s">
        <v>1293</v>
      </c>
      <c r="I1074" s="3" t="s">
        <v>998</v>
      </c>
      <c r="J1074" s="4" t="s">
        <v>1294</v>
      </c>
      <c r="K1074" s="4" t="s">
        <v>1258</v>
      </c>
      <c r="L1074" s="6" t="s">
        <v>1293</v>
      </c>
      <c r="M1074" s="6" t="s">
        <v>1295</v>
      </c>
      <c r="N1074" s="6"/>
      <c r="O1074" s="5" t="s">
        <v>1296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</row>
    <row r="1075" spans="1:36" ht="20.100000000000001" customHeight="1" x14ac:dyDescent="0.25">
      <c r="A1075" s="2" t="s">
        <v>3337</v>
      </c>
      <c r="B1075" s="2" t="s">
        <v>3377</v>
      </c>
      <c r="C1075" s="2" t="s">
        <v>2835</v>
      </c>
      <c r="D1075" s="2">
        <v>27858</v>
      </c>
      <c r="E1075" s="2" t="s">
        <v>2646</v>
      </c>
      <c r="F1075" s="2" t="s">
        <v>3378</v>
      </c>
      <c r="G1075" s="2" t="s">
        <v>1258</v>
      </c>
      <c r="H1075" s="3" t="s">
        <v>1293</v>
      </c>
      <c r="I1075" s="3" t="s">
        <v>998</v>
      </c>
      <c r="J1075" s="4" t="s">
        <v>1294</v>
      </c>
      <c r="K1075" s="4" t="s">
        <v>1258</v>
      </c>
      <c r="L1075" s="6" t="s">
        <v>1293</v>
      </c>
      <c r="M1075" s="6" t="s">
        <v>1295</v>
      </c>
      <c r="N1075" s="6"/>
      <c r="O1075" s="5" t="s">
        <v>1296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</row>
    <row r="1076" spans="1:36" ht="20.100000000000001" customHeight="1" x14ac:dyDescent="0.25">
      <c r="A1076" s="2" t="s">
        <v>3337</v>
      </c>
      <c r="B1076" s="2" t="s">
        <v>3379</v>
      </c>
      <c r="C1076" s="2" t="s">
        <v>2835</v>
      </c>
      <c r="D1076" s="2">
        <v>87284</v>
      </c>
      <c r="E1076" s="2" t="s">
        <v>2646</v>
      </c>
      <c r="F1076" s="2" t="s">
        <v>3380</v>
      </c>
      <c r="G1076" s="2" t="s">
        <v>1258</v>
      </c>
      <c r="H1076" s="3" t="s">
        <v>1293</v>
      </c>
      <c r="I1076" s="3" t="s">
        <v>998</v>
      </c>
      <c r="J1076" s="4" t="s">
        <v>1294</v>
      </c>
      <c r="K1076" s="4" t="s">
        <v>1258</v>
      </c>
      <c r="L1076" s="6" t="s">
        <v>1293</v>
      </c>
      <c r="M1076" s="6" t="s">
        <v>1295</v>
      </c>
      <c r="N1076" s="6"/>
      <c r="O1076" s="5" t="s">
        <v>1296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</row>
    <row r="1077" spans="1:36" ht="20.100000000000001" customHeight="1" x14ac:dyDescent="0.25">
      <c r="A1077" s="2" t="s">
        <v>3337</v>
      </c>
      <c r="B1077" s="2" t="s">
        <v>3381</v>
      </c>
      <c r="C1077" s="2" t="s">
        <v>2835</v>
      </c>
      <c r="D1077" s="2">
        <v>2718</v>
      </c>
      <c r="E1077" s="2" t="s">
        <v>2646</v>
      </c>
      <c r="F1077" s="2" t="s">
        <v>3382</v>
      </c>
      <c r="G1077" s="2" t="s">
        <v>1258</v>
      </c>
      <c r="H1077" s="3" t="s">
        <v>1293</v>
      </c>
      <c r="I1077" s="3" t="s">
        <v>998</v>
      </c>
      <c r="J1077" s="4" t="s">
        <v>1294</v>
      </c>
      <c r="K1077" s="4" t="s">
        <v>1258</v>
      </c>
      <c r="L1077" s="6" t="s">
        <v>1293</v>
      </c>
      <c r="M1077" s="6" t="s">
        <v>1295</v>
      </c>
      <c r="N1077" s="6"/>
      <c r="O1077" s="5" t="s">
        <v>1296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</row>
    <row r="1078" spans="1:36" ht="20.100000000000001" customHeight="1" x14ac:dyDescent="0.25">
      <c r="A1078" s="2" t="s">
        <v>3185</v>
      </c>
      <c r="B1078" s="2" t="s">
        <v>3383</v>
      </c>
      <c r="C1078" s="2" t="s">
        <v>1815</v>
      </c>
      <c r="D1078" s="2">
        <v>561664</v>
      </c>
      <c r="E1078" s="2" t="s">
        <v>2646</v>
      </c>
      <c r="F1078" s="2" t="s">
        <v>3384</v>
      </c>
      <c r="G1078" s="2" t="s">
        <v>1258</v>
      </c>
      <c r="H1078" s="3" t="s">
        <v>1252</v>
      </c>
      <c r="I1078" s="3" t="s">
        <v>1252</v>
      </c>
      <c r="J1078" s="1" t="s">
        <v>1258</v>
      </c>
      <c r="K1078" s="1" t="s">
        <v>1252</v>
      </c>
      <c r="L1078" s="6" t="s">
        <v>1252</v>
      </c>
      <c r="M1078" s="6" t="s">
        <v>1252</v>
      </c>
      <c r="N1078" s="6"/>
      <c r="O1078" s="6" t="s">
        <v>1252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</row>
    <row r="1079" spans="1:36" ht="20.100000000000001" customHeight="1" x14ac:dyDescent="0.25">
      <c r="A1079" s="2" t="s">
        <v>3185</v>
      </c>
      <c r="B1079" s="2" t="s">
        <v>3385</v>
      </c>
      <c r="C1079" s="2" t="s">
        <v>1815</v>
      </c>
      <c r="D1079" s="2">
        <v>135680</v>
      </c>
      <c r="E1079" s="2" t="s">
        <v>2646</v>
      </c>
      <c r="F1079" s="2" t="s">
        <v>3386</v>
      </c>
      <c r="G1079" s="2" t="s">
        <v>1258</v>
      </c>
      <c r="H1079" s="3" t="s">
        <v>1252</v>
      </c>
      <c r="I1079" s="3" t="s">
        <v>1252</v>
      </c>
      <c r="J1079" s="1" t="s">
        <v>1258</v>
      </c>
      <c r="K1079" s="1" t="s">
        <v>1252</v>
      </c>
      <c r="L1079" s="6" t="s">
        <v>1252</v>
      </c>
      <c r="M1079" s="6" t="s">
        <v>1252</v>
      </c>
      <c r="N1079" s="6"/>
      <c r="O1079" s="6" t="s">
        <v>1252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</row>
    <row r="1080" spans="1:36" ht="20.100000000000001" customHeight="1" x14ac:dyDescent="0.25">
      <c r="A1080" s="2" t="s">
        <v>3387</v>
      </c>
      <c r="B1080" s="2" t="s">
        <v>3191</v>
      </c>
      <c r="C1080" s="2" t="s">
        <v>1255</v>
      </c>
      <c r="D1080" s="2">
        <v>14637</v>
      </c>
      <c r="E1080" s="2" t="s">
        <v>2646</v>
      </c>
      <c r="F1080" s="2" t="s">
        <v>3388</v>
      </c>
      <c r="G1080" s="2" t="s">
        <v>1258</v>
      </c>
      <c r="H1080" s="3" t="s">
        <v>1293</v>
      </c>
      <c r="I1080" s="3" t="s">
        <v>1000</v>
      </c>
      <c r="J1080" s="4" t="s">
        <v>1294</v>
      </c>
      <c r="K1080" s="4" t="s">
        <v>1258</v>
      </c>
      <c r="L1080" s="6" t="s">
        <v>1293</v>
      </c>
      <c r="M1080" s="6" t="s">
        <v>1000</v>
      </c>
      <c r="N1080" s="6"/>
      <c r="O1080" s="5" t="s">
        <v>1296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</row>
    <row r="1081" spans="1:36" ht="20.100000000000001" customHeight="1" x14ac:dyDescent="0.25">
      <c r="A1081" s="2" t="s">
        <v>3387</v>
      </c>
      <c r="B1081" s="2" t="s">
        <v>3389</v>
      </c>
      <c r="C1081" s="2" t="s">
        <v>1255</v>
      </c>
      <c r="D1081" s="2">
        <v>45</v>
      </c>
      <c r="E1081" s="2" t="s">
        <v>2646</v>
      </c>
      <c r="F1081" s="2" t="s">
        <v>3390</v>
      </c>
      <c r="G1081" s="2" t="s">
        <v>1258</v>
      </c>
      <c r="H1081" s="3" t="s">
        <v>1293</v>
      </c>
      <c r="I1081" s="3" t="s">
        <v>997</v>
      </c>
      <c r="J1081" s="4" t="s">
        <v>1294</v>
      </c>
      <c r="K1081" s="4" t="s">
        <v>1258</v>
      </c>
      <c r="L1081" s="6" t="s">
        <v>1293</v>
      </c>
      <c r="M1081" s="6" t="s">
        <v>1295</v>
      </c>
      <c r="N1081" s="6"/>
      <c r="O1081" s="5" t="s">
        <v>1296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</row>
    <row r="1082" spans="1:36" ht="20.100000000000001" customHeight="1" x14ac:dyDescent="0.25">
      <c r="A1082" s="2" t="s">
        <v>3387</v>
      </c>
      <c r="B1082" s="2" t="s">
        <v>3391</v>
      </c>
      <c r="C1082" s="2" t="s">
        <v>1255</v>
      </c>
      <c r="D1082" s="2">
        <v>822</v>
      </c>
      <c r="E1082" s="2" t="s">
        <v>2646</v>
      </c>
      <c r="F1082" s="2" t="s">
        <v>3392</v>
      </c>
      <c r="G1082" s="2" t="s">
        <v>1258</v>
      </c>
      <c r="H1082" s="3" t="s">
        <v>1293</v>
      </c>
      <c r="I1082" s="3" t="s">
        <v>997</v>
      </c>
      <c r="J1082" s="4" t="s">
        <v>1294</v>
      </c>
      <c r="K1082" s="4" t="s">
        <v>1258</v>
      </c>
      <c r="L1082" s="6" t="s">
        <v>1293</v>
      </c>
      <c r="M1082" s="6" t="s">
        <v>1295</v>
      </c>
      <c r="N1082" s="6"/>
      <c r="O1082" s="5" t="s">
        <v>1296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</row>
    <row r="1083" spans="1:36" ht="20.100000000000001" customHeight="1" x14ac:dyDescent="0.25">
      <c r="A1083" s="2" t="s">
        <v>3185</v>
      </c>
      <c r="B1083" s="2" t="s">
        <v>3393</v>
      </c>
      <c r="C1083" s="2" t="s">
        <v>3394</v>
      </c>
      <c r="D1083" s="2">
        <v>370834</v>
      </c>
      <c r="E1083" s="2" t="s">
        <v>2646</v>
      </c>
      <c r="F1083" s="2" t="s">
        <v>3395</v>
      </c>
      <c r="G1083" s="2" t="s">
        <v>1258</v>
      </c>
      <c r="H1083" s="3" t="s">
        <v>1252</v>
      </c>
      <c r="I1083" s="3" t="s">
        <v>1252</v>
      </c>
      <c r="J1083" s="1" t="s">
        <v>1258</v>
      </c>
      <c r="K1083" s="1" t="s">
        <v>1252</v>
      </c>
      <c r="L1083" s="6" t="s">
        <v>1252</v>
      </c>
      <c r="M1083" s="6" t="s">
        <v>1252</v>
      </c>
      <c r="N1083" s="6"/>
      <c r="O1083" s="6" t="s">
        <v>1252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</row>
    <row r="1084" spans="1:36" ht="20.100000000000001" customHeight="1" x14ac:dyDescent="0.25">
      <c r="A1084" s="2" t="s">
        <v>3185</v>
      </c>
      <c r="B1084" s="2" t="s">
        <v>3396</v>
      </c>
      <c r="C1084" s="2" t="s">
        <v>1815</v>
      </c>
      <c r="D1084" s="2">
        <v>859136</v>
      </c>
      <c r="E1084" s="2" t="s">
        <v>2646</v>
      </c>
      <c r="F1084" s="2" t="s">
        <v>3397</v>
      </c>
      <c r="G1084" s="2" t="s">
        <v>1258</v>
      </c>
      <c r="H1084" s="3" t="s">
        <v>1252</v>
      </c>
      <c r="I1084" s="3" t="s">
        <v>1252</v>
      </c>
      <c r="J1084" s="1" t="s">
        <v>1258</v>
      </c>
      <c r="K1084" s="1" t="s">
        <v>1252</v>
      </c>
      <c r="L1084" s="6" t="s">
        <v>1252</v>
      </c>
      <c r="M1084" s="6" t="s">
        <v>1252</v>
      </c>
      <c r="N1084" s="6"/>
      <c r="O1084" s="6" t="s">
        <v>1252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</row>
    <row r="1085" spans="1:36" ht="20.100000000000001" customHeight="1" x14ac:dyDescent="0.25">
      <c r="A1085" s="2" t="s">
        <v>3185</v>
      </c>
      <c r="B1085" s="2" t="s">
        <v>3398</v>
      </c>
      <c r="C1085" s="2" t="s">
        <v>2835</v>
      </c>
      <c r="D1085" s="2">
        <v>3454</v>
      </c>
      <c r="E1085" s="2" t="s">
        <v>2646</v>
      </c>
      <c r="F1085" s="2" t="s">
        <v>3399</v>
      </c>
      <c r="G1085" s="2" t="s">
        <v>1258</v>
      </c>
      <c r="H1085" s="3" t="s">
        <v>1293</v>
      </c>
      <c r="I1085" s="3" t="s">
        <v>998</v>
      </c>
      <c r="J1085" s="4" t="s">
        <v>1294</v>
      </c>
      <c r="K1085" s="4" t="s">
        <v>1258</v>
      </c>
      <c r="L1085" s="6" t="s">
        <v>1293</v>
      </c>
      <c r="M1085" s="6" t="s">
        <v>1295</v>
      </c>
      <c r="N1085" s="6"/>
      <c r="O1085" s="5" t="s">
        <v>1296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</row>
    <row r="1086" spans="1:36" ht="20.100000000000001" customHeight="1" x14ac:dyDescent="0.25">
      <c r="A1086" s="2" t="s">
        <v>3400</v>
      </c>
      <c r="B1086" s="2" t="s">
        <v>3401</v>
      </c>
      <c r="C1086" s="2" t="s">
        <v>2654</v>
      </c>
      <c r="D1086" s="2">
        <v>15360</v>
      </c>
      <c r="E1086" s="2" t="s">
        <v>2646</v>
      </c>
      <c r="F1086" s="2" t="s">
        <v>3402</v>
      </c>
      <c r="G1086" s="2" t="s">
        <v>1258</v>
      </c>
      <c r="H1086" s="3" t="s">
        <v>1252</v>
      </c>
      <c r="I1086" s="3" t="s">
        <v>1252</v>
      </c>
      <c r="J1086" s="1" t="s">
        <v>1258</v>
      </c>
      <c r="K1086" s="1" t="s">
        <v>1252</v>
      </c>
      <c r="L1086" s="6" t="s">
        <v>1252</v>
      </c>
      <c r="M1086" s="6" t="s">
        <v>1252</v>
      </c>
      <c r="N1086" s="6"/>
      <c r="O1086" s="6" t="s">
        <v>1252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</row>
    <row r="1087" spans="1:36" ht="20.100000000000001" customHeight="1" x14ac:dyDescent="0.25">
      <c r="A1087" s="2" t="s">
        <v>3400</v>
      </c>
      <c r="B1087" s="2" t="s">
        <v>3403</v>
      </c>
      <c r="C1087" s="2" t="s">
        <v>2654</v>
      </c>
      <c r="D1087" s="2">
        <v>5632</v>
      </c>
      <c r="E1087" s="2" t="s">
        <v>2646</v>
      </c>
      <c r="F1087" s="2" t="s">
        <v>3404</v>
      </c>
      <c r="G1087" s="2" t="s">
        <v>1258</v>
      </c>
      <c r="H1087" s="3" t="s">
        <v>1252</v>
      </c>
      <c r="I1087" s="3" t="s">
        <v>1252</v>
      </c>
      <c r="J1087" s="1" t="s">
        <v>1258</v>
      </c>
      <c r="K1087" s="1" t="s">
        <v>1252</v>
      </c>
      <c r="L1087" s="6" t="s">
        <v>1252</v>
      </c>
      <c r="M1087" s="6" t="s">
        <v>1252</v>
      </c>
      <c r="N1087" s="6"/>
      <c r="O1087" s="6" t="s">
        <v>1252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</row>
    <row r="1088" spans="1:36" ht="20.100000000000001" customHeight="1" x14ac:dyDescent="0.25">
      <c r="A1088" s="2" t="s">
        <v>3400</v>
      </c>
      <c r="B1088" s="2" t="s">
        <v>3405</v>
      </c>
      <c r="C1088" s="2" t="s">
        <v>2654</v>
      </c>
      <c r="D1088" s="2">
        <v>3584</v>
      </c>
      <c r="E1088" s="2" t="s">
        <v>2646</v>
      </c>
      <c r="F1088" s="2" t="s">
        <v>3406</v>
      </c>
      <c r="G1088" s="2" t="s">
        <v>1258</v>
      </c>
      <c r="H1088" s="3" t="s">
        <v>1252</v>
      </c>
      <c r="I1088" s="3" t="s">
        <v>1252</v>
      </c>
      <c r="J1088" s="1" t="s">
        <v>1258</v>
      </c>
      <c r="K1088" s="1" t="s">
        <v>1252</v>
      </c>
      <c r="L1088" s="6" t="s">
        <v>1252</v>
      </c>
      <c r="M1088" s="6" t="s">
        <v>1252</v>
      </c>
      <c r="N1088" s="6"/>
      <c r="O1088" s="6" t="s">
        <v>1252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</row>
    <row r="1089" spans="1:36" ht="20.100000000000001" customHeight="1" x14ac:dyDescent="0.25">
      <c r="A1089" s="2" t="s">
        <v>3400</v>
      </c>
      <c r="B1089" s="2" t="s">
        <v>3407</v>
      </c>
      <c r="C1089" s="2" t="s">
        <v>2654</v>
      </c>
      <c r="D1089" s="2">
        <v>7680</v>
      </c>
      <c r="E1089" s="2" t="s">
        <v>2646</v>
      </c>
      <c r="F1089" s="2" t="s">
        <v>3408</v>
      </c>
      <c r="G1089" s="2" t="s">
        <v>1258</v>
      </c>
      <c r="H1089" s="3" t="s">
        <v>1252</v>
      </c>
      <c r="I1089" s="3" t="s">
        <v>1252</v>
      </c>
      <c r="J1089" s="1" t="s">
        <v>1258</v>
      </c>
      <c r="K1089" s="1" t="s">
        <v>1252</v>
      </c>
      <c r="L1089" s="6" t="s">
        <v>1252</v>
      </c>
      <c r="M1089" s="6" t="s">
        <v>1252</v>
      </c>
      <c r="N1089" s="6"/>
      <c r="O1089" s="6" t="s">
        <v>1252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</row>
    <row r="1090" spans="1:36" ht="20.100000000000001" customHeight="1" x14ac:dyDescent="0.25">
      <c r="A1090" s="2" t="s">
        <v>3400</v>
      </c>
      <c r="B1090" s="2" t="s">
        <v>3409</v>
      </c>
      <c r="C1090" s="2" t="s">
        <v>2654</v>
      </c>
      <c r="D1090" s="2">
        <v>3584</v>
      </c>
      <c r="E1090" s="2" t="s">
        <v>2646</v>
      </c>
      <c r="F1090" s="2" t="s">
        <v>3410</v>
      </c>
      <c r="G1090" s="2" t="s">
        <v>1258</v>
      </c>
      <c r="H1090" s="3" t="s">
        <v>1252</v>
      </c>
      <c r="I1090" s="3" t="s">
        <v>1252</v>
      </c>
      <c r="J1090" s="1" t="s">
        <v>1258</v>
      </c>
      <c r="K1090" s="1" t="s">
        <v>1252</v>
      </c>
      <c r="L1090" s="6" t="s">
        <v>1252</v>
      </c>
      <c r="M1090" s="6" t="s">
        <v>1252</v>
      </c>
      <c r="N1090" s="6"/>
      <c r="O1090" s="6" t="s">
        <v>1252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</row>
    <row r="1091" spans="1:36" ht="20.100000000000001" customHeight="1" x14ac:dyDescent="0.25">
      <c r="A1091" s="2" t="s">
        <v>3400</v>
      </c>
      <c r="B1091" s="2" t="s">
        <v>3411</v>
      </c>
      <c r="C1091" s="2" t="s">
        <v>2654</v>
      </c>
      <c r="D1091" s="2">
        <v>25088</v>
      </c>
      <c r="E1091" s="2" t="s">
        <v>2646</v>
      </c>
      <c r="F1091" s="2" t="s">
        <v>3412</v>
      </c>
      <c r="G1091" s="2" t="s">
        <v>1258</v>
      </c>
      <c r="H1091" s="3" t="s">
        <v>1252</v>
      </c>
      <c r="I1091" s="3" t="s">
        <v>1252</v>
      </c>
      <c r="J1091" s="1" t="s">
        <v>1258</v>
      </c>
      <c r="K1091" s="1" t="s">
        <v>1252</v>
      </c>
      <c r="L1091" s="6" t="s">
        <v>1252</v>
      </c>
      <c r="M1091" s="6" t="s">
        <v>1252</v>
      </c>
      <c r="N1091" s="6"/>
      <c r="O1091" s="6" t="s">
        <v>1252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</row>
    <row r="1092" spans="1:36" ht="20.100000000000001" customHeight="1" x14ac:dyDescent="0.25">
      <c r="A1092" s="2" t="s">
        <v>3400</v>
      </c>
      <c r="B1092" s="2" t="s">
        <v>3413</v>
      </c>
      <c r="C1092" s="2" t="s">
        <v>2654</v>
      </c>
      <c r="D1092" s="2">
        <v>15360</v>
      </c>
      <c r="E1092" s="2" t="s">
        <v>2646</v>
      </c>
      <c r="F1092" s="2" t="s">
        <v>3414</v>
      </c>
      <c r="G1092" s="2" t="s">
        <v>1258</v>
      </c>
      <c r="H1092" s="3" t="s">
        <v>1252</v>
      </c>
      <c r="I1092" s="3" t="s">
        <v>1252</v>
      </c>
      <c r="J1092" s="1" t="s">
        <v>1258</v>
      </c>
      <c r="K1092" s="1" t="s">
        <v>1252</v>
      </c>
      <c r="L1092" s="6" t="s">
        <v>1252</v>
      </c>
      <c r="M1092" s="6" t="s">
        <v>1252</v>
      </c>
      <c r="N1092" s="6"/>
      <c r="O1092" s="6" t="s">
        <v>1252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</row>
    <row r="1093" spans="1:36" ht="20.100000000000001" customHeight="1" x14ac:dyDescent="0.25">
      <c r="A1093" s="2" t="s">
        <v>3400</v>
      </c>
      <c r="B1093" s="2" t="s">
        <v>3415</v>
      </c>
      <c r="C1093" s="2" t="s">
        <v>2654</v>
      </c>
      <c r="D1093" s="2">
        <v>5120</v>
      </c>
      <c r="E1093" s="2" t="s">
        <v>2646</v>
      </c>
      <c r="F1093" s="2" t="s">
        <v>3416</v>
      </c>
      <c r="G1093" s="2" t="s">
        <v>1258</v>
      </c>
      <c r="H1093" s="3" t="s">
        <v>1252</v>
      </c>
      <c r="I1093" s="3" t="s">
        <v>1252</v>
      </c>
      <c r="J1093" s="1" t="s">
        <v>1258</v>
      </c>
      <c r="K1093" s="1" t="s">
        <v>1252</v>
      </c>
      <c r="L1093" s="6" t="s">
        <v>1252</v>
      </c>
      <c r="M1093" s="6" t="s">
        <v>1252</v>
      </c>
      <c r="N1093" s="6"/>
      <c r="O1093" s="6" t="s">
        <v>1252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</row>
    <row r="1094" spans="1:36" ht="20.100000000000001" customHeight="1" x14ac:dyDescent="0.25">
      <c r="A1094" s="2" t="s">
        <v>3400</v>
      </c>
      <c r="B1094" s="2" t="s">
        <v>3417</v>
      </c>
      <c r="C1094" s="2" t="s">
        <v>2654</v>
      </c>
      <c r="D1094" s="2">
        <v>147456</v>
      </c>
      <c r="E1094" s="2" t="s">
        <v>2646</v>
      </c>
      <c r="F1094" s="2" t="s">
        <v>3418</v>
      </c>
      <c r="G1094" s="2" t="s">
        <v>1258</v>
      </c>
      <c r="H1094" s="3" t="s">
        <v>1252</v>
      </c>
      <c r="I1094" s="3" t="s">
        <v>1252</v>
      </c>
      <c r="J1094" s="1" t="s">
        <v>1258</v>
      </c>
      <c r="K1094" s="1" t="s">
        <v>1252</v>
      </c>
      <c r="L1094" s="6" t="s">
        <v>1252</v>
      </c>
      <c r="M1094" s="6" t="s">
        <v>1252</v>
      </c>
      <c r="N1094" s="6"/>
      <c r="O1094" s="6" t="s">
        <v>1252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</row>
    <row r="1095" spans="1:36" ht="20.100000000000001" customHeight="1" x14ac:dyDescent="0.25">
      <c r="A1095" s="2" t="s">
        <v>3400</v>
      </c>
      <c r="B1095" s="2" t="s">
        <v>3419</v>
      </c>
      <c r="C1095" s="2" t="s">
        <v>2654</v>
      </c>
      <c r="D1095" s="2">
        <v>9728</v>
      </c>
      <c r="E1095" s="2" t="s">
        <v>2646</v>
      </c>
      <c r="F1095" s="2" t="s">
        <v>3420</v>
      </c>
      <c r="G1095" s="2" t="s">
        <v>1258</v>
      </c>
      <c r="H1095" s="3" t="s">
        <v>1252</v>
      </c>
      <c r="I1095" s="3" t="s">
        <v>1252</v>
      </c>
      <c r="J1095" s="1" t="s">
        <v>1258</v>
      </c>
      <c r="K1095" s="1" t="s">
        <v>1252</v>
      </c>
      <c r="L1095" s="6" t="s">
        <v>1252</v>
      </c>
      <c r="M1095" s="6" t="s">
        <v>1252</v>
      </c>
      <c r="N1095" s="6"/>
      <c r="O1095" s="6" t="s">
        <v>1252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</row>
    <row r="1096" spans="1:36" ht="20.100000000000001" customHeight="1" x14ac:dyDescent="0.25">
      <c r="A1096" s="2" t="s">
        <v>3400</v>
      </c>
      <c r="B1096" s="2" t="s">
        <v>3421</v>
      </c>
      <c r="C1096" s="2" t="s">
        <v>2654</v>
      </c>
      <c r="D1096" s="2">
        <v>6144</v>
      </c>
      <c r="E1096" s="2" t="s">
        <v>2646</v>
      </c>
      <c r="F1096" s="2" t="s">
        <v>3422</v>
      </c>
      <c r="G1096" s="2" t="s">
        <v>1258</v>
      </c>
      <c r="H1096" s="3" t="s">
        <v>1252</v>
      </c>
      <c r="I1096" s="3" t="s">
        <v>1252</v>
      </c>
      <c r="J1096" s="1" t="s">
        <v>1258</v>
      </c>
      <c r="K1096" s="1" t="s">
        <v>1252</v>
      </c>
      <c r="L1096" s="6" t="s">
        <v>1252</v>
      </c>
      <c r="M1096" s="6" t="s">
        <v>1252</v>
      </c>
      <c r="N1096" s="6"/>
      <c r="O1096" s="6" t="s">
        <v>1252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</row>
    <row r="1097" spans="1:36" ht="20.100000000000001" customHeight="1" x14ac:dyDescent="0.25">
      <c r="A1097" s="2" t="s">
        <v>3400</v>
      </c>
      <c r="B1097" s="2" t="s">
        <v>3423</v>
      </c>
      <c r="C1097" s="2" t="s">
        <v>2654</v>
      </c>
      <c r="D1097" s="2">
        <v>15872</v>
      </c>
      <c r="E1097" s="2" t="s">
        <v>2646</v>
      </c>
      <c r="F1097" s="2" t="s">
        <v>3424</v>
      </c>
      <c r="G1097" s="2" t="s">
        <v>1258</v>
      </c>
      <c r="H1097" s="3" t="s">
        <v>1252</v>
      </c>
      <c r="I1097" s="3" t="s">
        <v>1252</v>
      </c>
      <c r="J1097" s="1" t="s">
        <v>1258</v>
      </c>
      <c r="K1097" s="1" t="s">
        <v>1252</v>
      </c>
      <c r="L1097" s="6" t="s">
        <v>1252</v>
      </c>
      <c r="M1097" s="6" t="s">
        <v>1252</v>
      </c>
      <c r="N1097" s="6"/>
      <c r="O1097" s="6" t="s">
        <v>1252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</row>
    <row r="1098" spans="1:36" ht="20.100000000000001" customHeight="1" x14ac:dyDescent="0.25">
      <c r="A1098" s="2" t="s">
        <v>3400</v>
      </c>
      <c r="B1098" s="2" t="s">
        <v>3425</v>
      </c>
      <c r="C1098" s="2" t="s">
        <v>2654</v>
      </c>
      <c r="D1098" s="2">
        <v>4608</v>
      </c>
      <c r="E1098" s="2" t="s">
        <v>2646</v>
      </c>
      <c r="F1098" s="2" t="s">
        <v>3426</v>
      </c>
      <c r="G1098" s="2" t="s">
        <v>1258</v>
      </c>
      <c r="H1098" s="3" t="s">
        <v>1252</v>
      </c>
      <c r="I1098" s="3" t="s">
        <v>1252</v>
      </c>
      <c r="J1098" s="1" t="s">
        <v>1258</v>
      </c>
      <c r="K1098" s="1" t="s">
        <v>1252</v>
      </c>
      <c r="L1098" s="6" t="s">
        <v>1252</v>
      </c>
      <c r="M1098" s="6" t="s">
        <v>1252</v>
      </c>
      <c r="N1098" s="6"/>
      <c r="O1098" s="6" t="s">
        <v>1252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</row>
    <row r="1099" spans="1:36" ht="20.100000000000001" customHeight="1" x14ac:dyDescent="0.25">
      <c r="A1099" s="2" t="s">
        <v>3400</v>
      </c>
      <c r="B1099" s="2" t="s">
        <v>3427</v>
      </c>
      <c r="C1099" s="2" t="s">
        <v>2654</v>
      </c>
      <c r="D1099" s="2">
        <v>4608</v>
      </c>
      <c r="E1099" s="2" t="s">
        <v>2646</v>
      </c>
      <c r="F1099" s="2" t="s">
        <v>3426</v>
      </c>
      <c r="G1099" s="2" t="s">
        <v>1258</v>
      </c>
      <c r="H1099" s="3" t="s">
        <v>1252</v>
      </c>
      <c r="I1099" s="3" t="s">
        <v>1252</v>
      </c>
      <c r="J1099" s="1" t="s">
        <v>1258</v>
      </c>
      <c r="K1099" s="1" t="s">
        <v>1252</v>
      </c>
      <c r="L1099" s="6" t="s">
        <v>1252</v>
      </c>
      <c r="M1099" s="6" t="s">
        <v>1252</v>
      </c>
      <c r="N1099" s="6"/>
      <c r="O1099" s="6" t="s">
        <v>1252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</row>
    <row r="1100" spans="1:36" ht="20.100000000000001" customHeight="1" x14ac:dyDescent="0.25">
      <c r="A1100" s="2" t="s">
        <v>3400</v>
      </c>
      <c r="B1100" s="2" t="s">
        <v>3428</v>
      </c>
      <c r="C1100" s="2" t="s">
        <v>2654</v>
      </c>
      <c r="D1100" s="2">
        <v>4096</v>
      </c>
      <c r="E1100" s="2" t="s">
        <v>2646</v>
      </c>
      <c r="F1100" s="2" t="s">
        <v>3429</v>
      </c>
      <c r="G1100" s="2" t="s">
        <v>1258</v>
      </c>
      <c r="H1100" s="3" t="s">
        <v>1252</v>
      </c>
      <c r="I1100" s="3" t="s">
        <v>1252</v>
      </c>
      <c r="J1100" s="1" t="s">
        <v>1258</v>
      </c>
      <c r="K1100" s="1" t="s">
        <v>1252</v>
      </c>
      <c r="L1100" s="6" t="s">
        <v>1252</v>
      </c>
      <c r="M1100" s="6" t="s">
        <v>1252</v>
      </c>
      <c r="N1100" s="6"/>
      <c r="O1100" s="6" t="s">
        <v>1252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</row>
    <row r="1101" spans="1:36" ht="20.100000000000001" customHeight="1" x14ac:dyDescent="0.25">
      <c r="A1101" s="2" t="s">
        <v>3400</v>
      </c>
      <c r="B1101" s="2" t="s">
        <v>3430</v>
      </c>
      <c r="C1101" s="2" t="s">
        <v>2654</v>
      </c>
      <c r="D1101" s="2">
        <v>7680</v>
      </c>
      <c r="E1101" s="2" t="s">
        <v>2646</v>
      </c>
      <c r="F1101" s="2" t="s">
        <v>3431</v>
      </c>
      <c r="G1101" s="2" t="s">
        <v>1258</v>
      </c>
      <c r="H1101" s="3" t="s">
        <v>1252</v>
      </c>
      <c r="I1101" s="3" t="s">
        <v>1252</v>
      </c>
      <c r="J1101" s="1" t="s">
        <v>1258</v>
      </c>
      <c r="K1101" s="1" t="s">
        <v>1252</v>
      </c>
      <c r="L1101" s="6" t="s">
        <v>1252</v>
      </c>
      <c r="M1101" s="6" t="s">
        <v>1252</v>
      </c>
      <c r="N1101" s="6"/>
      <c r="O1101" s="6" t="s">
        <v>1252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</row>
    <row r="1102" spans="1:36" ht="20.100000000000001" customHeight="1" x14ac:dyDescent="0.25">
      <c r="A1102" s="2" t="s">
        <v>3400</v>
      </c>
      <c r="B1102" s="2" t="s">
        <v>3432</v>
      </c>
      <c r="C1102" s="2" t="s">
        <v>2654</v>
      </c>
      <c r="D1102" s="2">
        <v>11264</v>
      </c>
      <c r="E1102" s="2" t="s">
        <v>2646</v>
      </c>
      <c r="F1102" s="2" t="s">
        <v>3433</v>
      </c>
      <c r="G1102" s="2" t="s">
        <v>1258</v>
      </c>
      <c r="H1102" s="3" t="s">
        <v>1252</v>
      </c>
      <c r="I1102" s="3" t="s">
        <v>1252</v>
      </c>
      <c r="J1102" s="1" t="s">
        <v>1258</v>
      </c>
      <c r="K1102" s="1" t="s">
        <v>1252</v>
      </c>
      <c r="L1102" s="6" t="s">
        <v>1252</v>
      </c>
      <c r="M1102" s="6" t="s">
        <v>1252</v>
      </c>
      <c r="N1102" s="6"/>
      <c r="O1102" s="6" t="s">
        <v>1252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</row>
    <row r="1103" spans="1:36" ht="20.100000000000001" customHeight="1" x14ac:dyDescent="0.25">
      <c r="A1103" s="2" t="s">
        <v>3400</v>
      </c>
      <c r="B1103" s="2" t="s">
        <v>3434</v>
      </c>
      <c r="C1103" s="2" t="s">
        <v>2654</v>
      </c>
      <c r="D1103" s="2">
        <v>3072</v>
      </c>
      <c r="E1103" s="2" t="s">
        <v>2646</v>
      </c>
      <c r="F1103" s="2" t="s">
        <v>3435</v>
      </c>
      <c r="G1103" s="2" t="s">
        <v>1258</v>
      </c>
      <c r="H1103" s="3" t="s">
        <v>1252</v>
      </c>
      <c r="I1103" s="3" t="s">
        <v>1252</v>
      </c>
      <c r="J1103" s="1" t="s">
        <v>1258</v>
      </c>
      <c r="K1103" s="1" t="s">
        <v>1252</v>
      </c>
      <c r="L1103" s="6" t="s">
        <v>1252</v>
      </c>
      <c r="M1103" s="6" t="s">
        <v>1252</v>
      </c>
      <c r="N1103" s="6"/>
      <c r="O1103" s="6" t="s">
        <v>1252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</row>
    <row r="1104" spans="1:36" ht="20.100000000000001" customHeight="1" x14ac:dyDescent="0.25">
      <c r="A1104" s="2" t="s">
        <v>3400</v>
      </c>
      <c r="B1104" s="2" t="s">
        <v>3436</v>
      </c>
      <c r="C1104" s="2" t="s">
        <v>2654</v>
      </c>
      <c r="D1104" s="2">
        <v>4096</v>
      </c>
      <c r="E1104" s="2" t="s">
        <v>2646</v>
      </c>
      <c r="F1104" s="2" t="s">
        <v>3437</v>
      </c>
      <c r="G1104" s="2" t="s">
        <v>1258</v>
      </c>
      <c r="H1104" s="3" t="s">
        <v>1252</v>
      </c>
      <c r="I1104" s="3" t="s">
        <v>1252</v>
      </c>
      <c r="J1104" s="1" t="s">
        <v>1258</v>
      </c>
      <c r="K1104" s="1" t="s">
        <v>1252</v>
      </c>
      <c r="L1104" s="6" t="s">
        <v>1252</v>
      </c>
      <c r="M1104" s="6" t="s">
        <v>1252</v>
      </c>
      <c r="N1104" s="6"/>
      <c r="O1104" s="6" t="s">
        <v>1252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</row>
    <row r="1105" spans="1:36" ht="20.100000000000001" customHeight="1" x14ac:dyDescent="0.25">
      <c r="A1105" s="2" t="s">
        <v>3400</v>
      </c>
      <c r="B1105" s="2" t="s">
        <v>3438</v>
      </c>
      <c r="C1105" s="2" t="s">
        <v>2654</v>
      </c>
      <c r="D1105" s="2">
        <v>7680</v>
      </c>
      <c r="E1105" s="2" t="s">
        <v>2646</v>
      </c>
      <c r="F1105" s="2" t="s">
        <v>3439</v>
      </c>
      <c r="G1105" s="2" t="s">
        <v>1258</v>
      </c>
      <c r="H1105" s="3" t="s">
        <v>1252</v>
      </c>
      <c r="I1105" s="3" t="s">
        <v>1252</v>
      </c>
      <c r="J1105" s="1" t="s">
        <v>1258</v>
      </c>
      <c r="K1105" s="1" t="s">
        <v>1252</v>
      </c>
      <c r="L1105" s="6" t="s">
        <v>1252</v>
      </c>
      <c r="M1105" s="6" t="s">
        <v>1252</v>
      </c>
      <c r="N1105" s="6"/>
      <c r="O1105" s="6" t="s">
        <v>1252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</row>
    <row r="1106" spans="1:36" ht="20.100000000000001" customHeight="1" x14ac:dyDescent="0.25">
      <c r="A1106" s="2" t="s">
        <v>3440</v>
      </c>
      <c r="B1106" s="2" t="s">
        <v>3441</v>
      </c>
      <c r="C1106" s="2" t="s">
        <v>1252</v>
      </c>
      <c r="D1106" s="2">
        <v>59392</v>
      </c>
      <c r="E1106" s="2" t="s">
        <v>2646</v>
      </c>
      <c r="F1106" s="2" t="s">
        <v>3442</v>
      </c>
      <c r="G1106" s="2" t="s">
        <v>1258</v>
      </c>
      <c r="H1106" s="3" t="s">
        <v>1252</v>
      </c>
      <c r="I1106" s="3" t="s">
        <v>1252</v>
      </c>
      <c r="J1106" s="1" t="s">
        <v>1258</v>
      </c>
      <c r="K1106" s="1" t="s">
        <v>1252</v>
      </c>
      <c r="L1106" s="6" t="s">
        <v>1252</v>
      </c>
      <c r="M1106" s="6" t="s">
        <v>1252</v>
      </c>
      <c r="N1106" s="6"/>
      <c r="O1106" s="6" t="s">
        <v>1252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</row>
    <row r="1107" spans="1:36" ht="20.100000000000001" customHeight="1" x14ac:dyDescent="0.25">
      <c r="A1107" s="2" t="s">
        <v>3440</v>
      </c>
      <c r="B1107" s="2" t="s">
        <v>3443</v>
      </c>
      <c r="C1107" s="2" t="s">
        <v>1252</v>
      </c>
      <c r="D1107" s="2">
        <v>59904</v>
      </c>
      <c r="E1107" s="2" t="s">
        <v>2646</v>
      </c>
      <c r="F1107" s="2" t="s">
        <v>3444</v>
      </c>
      <c r="G1107" s="2" t="s">
        <v>1258</v>
      </c>
      <c r="H1107" s="3" t="s">
        <v>1252</v>
      </c>
      <c r="I1107" s="3" t="s">
        <v>1252</v>
      </c>
      <c r="J1107" s="1" t="s">
        <v>1258</v>
      </c>
      <c r="K1107" s="1" t="s">
        <v>1252</v>
      </c>
      <c r="L1107" s="6" t="s">
        <v>1252</v>
      </c>
      <c r="M1107" s="6" t="s">
        <v>1252</v>
      </c>
      <c r="N1107" s="6"/>
      <c r="O1107" s="6" t="s">
        <v>1252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</row>
    <row r="1108" spans="1:36" ht="20.100000000000001" customHeight="1" x14ac:dyDescent="0.25">
      <c r="A1108" s="2" t="s">
        <v>3440</v>
      </c>
      <c r="B1108" s="2" t="s">
        <v>3445</v>
      </c>
      <c r="C1108" s="2" t="s">
        <v>1252</v>
      </c>
      <c r="D1108" s="2">
        <v>49664</v>
      </c>
      <c r="E1108" s="2" t="s">
        <v>2646</v>
      </c>
      <c r="F1108" s="2" t="s">
        <v>3446</v>
      </c>
      <c r="G1108" s="2" t="s">
        <v>1258</v>
      </c>
      <c r="H1108" s="3" t="s">
        <v>1252</v>
      </c>
      <c r="I1108" s="3" t="s">
        <v>1252</v>
      </c>
      <c r="J1108" s="1" t="s">
        <v>1258</v>
      </c>
      <c r="K1108" s="1" t="s">
        <v>1252</v>
      </c>
      <c r="L1108" s="6" t="s">
        <v>1252</v>
      </c>
      <c r="M1108" s="6" t="s">
        <v>1252</v>
      </c>
      <c r="N1108" s="6"/>
      <c r="O1108" s="6" t="s">
        <v>1252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</row>
    <row r="1109" spans="1:36" ht="20.100000000000001" customHeight="1" x14ac:dyDescent="0.25">
      <c r="A1109" s="2" t="s">
        <v>3440</v>
      </c>
      <c r="B1109" s="2" t="s">
        <v>3447</v>
      </c>
      <c r="C1109" s="2" t="s">
        <v>1252</v>
      </c>
      <c r="D1109" s="2">
        <v>50176</v>
      </c>
      <c r="E1109" s="2" t="s">
        <v>2646</v>
      </c>
      <c r="F1109" s="2" t="s">
        <v>3448</v>
      </c>
      <c r="G1109" s="2" t="s">
        <v>1258</v>
      </c>
      <c r="H1109" s="3" t="s">
        <v>1252</v>
      </c>
      <c r="I1109" s="3" t="s">
        <v>1252</v>
      </c>
      <c r="J1109" s="1" t="s">
        <v>1258</v>
      </c>
      <c r="K1109" s="1" t="s">
        <v>1252</v>
      </c>
      <c r="L1109" s="6" t="s">
        <v>1252</v>
      </c>
      <c r="M1109" s="6" t="s">
        <v>1252</v>
      </c>
      <c r="N1109" s="6"/>
      <c r="O1109" s="6" t="s">
        <v>1252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</row>
    <row r="1110" spans="1:36" ht="20.100000000000001" customHeight="1" x14ac:dyDescent="0.25">
      <c r="A1110" s="2" t="s">
        <v>3440</v>
      </c>
      <c r="B1110" s="2" t="s">
        <v>3449</v>
      </c>
      <c r="C1110" s="2" t="s">
        <v>1252</v>
      </c>
      <c r="D1110" s="2">
        <v>766</v>
      </c>
      <c r="E1110" s="2" t="s">
        <v>2646</v>
      </c>
      <c r="F1110" s="2" t="s">
        <v>3450</v>
      </c>
      <c r="G1110" s="2" t="s">
        <v>1258</v>
      </c>
      <c r="H1110" s="3" t="s">
        <v>1293</v>
      </c>
      <c r="I1110" s="3" t="s">
        <v>997</v>
      </c>
      <c r="J1110" s="4" t="s">
        <v>1294</v>
      </c>
      <c r="K1110" s="4" t="s">
        <v>1258</v>
      </c>
      <c r="L1110" s="6" t="s">
        <v>1293</v>
      </c>
      <c r="M1110" s="6" t="s">
        <v>1295</v>
      </c>
      <c r="N1110" s="6"/>
      <c r="O1110" s="5" t="s">
        <v>1296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</row>
    <row r="1111" spans="1:36" ht="20.100000000000001" customHeight="1" x14ac:dyDescent="0.25">
      <c r="A1111" s="2" t="s">
        <v>3440</v>
      </c>
      <c r="B1111" s="2" t="s">
        <v>3451</v>
      </c>
      <c r="C1111" s="2" t="s">
        <v>1252</v>
      </c>
      <c r="D1111" s="2">
        <v>51200</v>
      </c>
      <c r="E1111" s="2" t="s">
        <v>2646</v>
      </c>
      <c r="F1111" s="2" t="s">
        <v>3452</v>
      </c>
      <c r="G1111" s="2" t="s">
        <v>1258</v>
      </c>
      <c r="H1111" s="3" t="s">
        <v>1252</v>
      </c>
      <c r="I1111" s="3" t="s">
        <v>1252</v>
      </c>
      <c r="J1111" s="1" t="s">
        <v>1258</v>
      </c>
      <c r="K1111" s="1" t="s">
        <v>1252</v>
      </c>
      <c r="L1111" s="6" t="s">
        <v>1252</v>
      </c>
      <c r="M1111" s="6" t="s">
        <v>1252</v>
      </c>
      <c r="N1111" s="6"/>
      <c r="O1111" s="6" t="s">
        <v>1252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</row>
    <row r="1112" spans="1:36" ht="20.100000000000001" customHeight="1" x14ac:dyDescent="0.25">
      <c r="A1112" s="2" t="s">
        <v>3440</v>
      </c>
      <c r="B1112" s="2" t="s">
        <v>3453</v>
      </c>
      <c r="C1112" s="2" t="s">
        <v>1252</v>
      </c>
      <c r="D1112" s="2">
        <v>51712</v>
      </c>
      <c r="E1112" s="2" t="s">
        <v>2646</v>
      </c>
      <c r="F1112" s="2" t="s">
        <v>3454</v>
      </c>
      <c r="G1112" s="2" t="s">
        <v>1258</v>
      </c>
      <c r="H1112" s="3" t="s">
        <v>1252</v>
      </c>
      <c r="I1112" s="3" t="s">
        <v>1252</v>
      </c>
      <c r="J1112" s="1" t="s">
        <v>1258</v>
      </c>
      <c r="K1112" s="1" t="s">
        <v>1252</v>
      </c>
      <c r="L1112" s="6" t="s">
        <v>1252</v>
      </c>
      <c r="M1112" s="6" t="s">
        <v>1252</v>
      </c>
      <c r="N1112" s="6"/>
      <c r="O1112" s="6" t="s">
        <v>1252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</row>
    <row r="1113" spans="1:36" ht="20.100000000000001" customHeight="1" x14ac:dyDescent="0.25">
      <c r="A1113" s="2" t="s">
        <v>3185</v>
      </c>
      <c r="B1113" s="2" t="s">
        <v>3455</v>
      </c>
      <c r="C1113" s="2" t="s">
        <v>1815</v>
      </c>
      <c r="D1113" s="2">
        <v>77288</v>
      </c>
      <c r="E1113" s="2" t="s">
        <v>2646</v>
      </c>
      <c r="F1113" s="2" t="s">
        <v>3456</v>
      </c>
      <c r="G1113" s="2" t="s">
        <v>1258</v>
      </c>
      <c r="H1113" s="3" t="s">
        <v>1252</v>
      </c>
      <c r="I1113" s="3" t="s">
        <v>1252</v>
      </c>
      <c r="J1113" s="1" t="s">
        <v>1258</v>
      </c>
      <c r="K1113" s="1" t="s">
        <v>1252</v>
      </c>
      <c r="L1113" s="6" t="s">
        <v>1252</v>
      </c>
      <c r="M1113" s="6" t="s">
        <v>1252</v>
      </c>
      <c r="N1113" s="6"/>
      <c r="O1113" s="6" t="s">
        <v>1252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</row>
    <row r="1114" spans="1:36" ht="20.100000000000001" customHeight="1" x14ac:dyDescent="0.25">
      <c r="A1114" s="2" t="s">
        <v>3457</v>
      </c>
      <c r="B1114" s="2" t="s">
        <v>3458</v>
      </c>
      <c r="C1114" s="2" t="s">
        <v>1815</v>
      </c>
      <c r="D1114" s="2">
        <v>4266712</v>
      </c>
      <c r="E1114" s="2" t="s">
        <v>2646</v>
      </c>
      <c r="F1114" s="2" t="s">
        <v>3459</v>
      </c>
      <c r="G1114" s="2" t="s">
        <v>1258</v>
      </c>
      <c r="H1114" s="3" t="s">
        <v>1252</v>
      </c>
      <c r="I1114" s="3" t="s">
        <v>1252</v>
      </c>
      <c r="J1114" s="1" t="s">
        <v>1258</v>
      </c>
      <c r="K1114" s="1" t="s">
        <v>1252</v>
      </c>
      <c r="L1114" s="6" t="s">
        <v>1252</v>
      </c>
      <c r="M1114" s="6" t="s">
        <v>1252</v>
      </c>
      <c r="N1114" s="6"/>
      <c r="O1114" s="6" t="s">
        <v>1252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</row>
    <row r="1115" spans="1:36" ht="20.100000000000001" customHeight="1" x14ac:dyDescent="0.25">
      <c r="A1115" s="2" t="s">
        <v>3457</v>
      </c>
      <c r="B1115" s="2" t="s">
        <v>3460</v>
      </c>
      <c r="C1115" s="2" t="s">
        <v>3206</v>
      </c>
      <c r="D1115" s="2">
        <v>29054</v>
      </c>
      <c r="E1115" s="2" t="s">
        <v>2646</v>
      </c>
      <c r="F1115" s="2" t="s">
        <v>3461</v>
      </c>
      <c r="G1115" s="2" t="s">
        <v>1258</v>
      </c>
      <c r="H1115" s="3" t="s">
        <v>1252</v>
      </c>
      <c r="I1115" s="3" t="s">
        <v>1252</v>
      </c>
      <c r="J1115" s="1" t="s">
        <v>1258</v>
      </c>
      <c r="K1115" s="1" t="s">
        <v>1252</v>
      </c>
      <c r="L1115" s="6" t="s">
        <v>1252</v>
      </c>
      <c r="M1115" s="6" t="s">
        <v>1252</v>
      </c>
      <c r="N1115" s="6"/>
      <c r="O1115" s="6" t="s">
        <v>1252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</row>
    <row r="1116" spans="1:36" ht="20.100000000000001" customHeight="1" x14ac:dyDescent="0.25">
      <c r="A1116" s="2" t="s">
        <v>3462</v>
      </c>
      <c r="B1116" s="2" t="s">
        <v>3463</v>
      </c>
      <c r="C1116" s="2" t="s">
        <v>3464</v>
      </c>
      <c r="D1116" s="2">
        <v>2476313</v>
      </c>
      <c r="E1116" s="2" t="s">
        <v>2646</v>
      </c>
      <c r="F1116" s="2" t="s">
        <v>3465</v>
      </c>
      <c r="G1116" s="2" t="s">
        <v>1258</v>
      </c>
      <c r="H1116" s="3" t="s">
        <v>1252</v>
      </c>
      <c r="I1116" s="3" t="s">
        <v>1252</v>
      </c>
      <c r="J1116" s="1" t="s">
        <v>1258</v>
      </c>
      <c r="K1116" s="1" t="s">
        <v>1252</v>
      </c>
      <c r="L1116" s="6" t="s">
        <v>1252</v>
      </c>
      <c r="M1116" s="6" t="s">
        <v>1252</v>
      </c>
      <c r="N1116" s="6"/>
      <c r="O1116" s="6" t="s">
        <v>1252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</row>
    <row r="1117" spans="1:36" ht="20.100000000000001" customHeight="1" x14ac:dyDescent="0.25">
      <c r="A1117" s="2" t="s">
        <v>3466</v>
      </c>
      <c r="B1117" s="2" t="s">
        <v>1740</v>
      </c>
      <c r="C1117" s="2" t="s">
        <v>1338</v>
      </c>
      <c r="D1117" s="2">
        <v>4467</v>
      </c>
      <c r="E1117" s="2" t="s">
        <v>2646</v>
      </c>
      <c r="F1117" s="2" t="s">
        <v>1741</v>
      </c>
      <c r="G1117" s="2" t="s">
        <v>1258</v>
      </c>
      <c r="H1117" s="3" t="s">
        <v>1293</v>
      </c>
      <c r="I1117" s="3" t="s">
        <v>323</v>
      </c>
      <c r="J1117" s="4" t="s">
        <v>1294</v>
      </c>
      <c r="K1117" s="4" t="s">
        <v>1258</v>
      </c>
      <c r="L1117" s="6" t="s">
        <v>1293</v>
      </c>
      <c r="M1117" s="6" t="s">
        <v>1295</v>
      </c>
      <c r="N1117" s="6"/>
      <c r="O1117" s="5" t="s">
        <v>1296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</row>
    <row r="1118" spans="1:36" ht="20.100000000000001" customHeight="1" x14ac:dyDescent="0.25">
      <c r="A1118" s="2" t="s">
        <v>3466</v>
      </c>
      <c r="B1118" s="2" t="s">
        <v>3467</v>
      </c>
      <c r="C1118" s="2" t="s">
        <v>1338</v>
      </c>
      <c r="D1118" s="2">
        <v>1765724</v>
      </c>
      <c r="E1118" s="2" t="s">
        <v>2646</v>
      </c>
      <c r="F1118" s="2" t="s">
        <v>3468</v>
      </c>
      <c r="G1118" s="2" t="s">
        <v>1258</v>
      </c>
      <c r="H1118" s="3" t="s">
        <v>1293</v>
      </c>
      <c r="I1118" s="3" t="s">
        <v>1003</v>
      </c>
      <c r="J1118" s="4" t="s">
        <v>1294</v>
      </c>
      <c r="K1118" s="4" t="s">
        <v>1258</v>
      </c>
      <c r="L1118" s="6" t="s">
        <v>1293</v>
      </c>
      <c r="M1118" s="6" t="s">
        <v>1295</v>
      </c>
      <c r="N1118" s="6"/>
      <c r="O1118" s="5" t="s">
        <v>1296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</row>
    <row r="1119" spans="1:36" ht="20.100000000000001" customHeight="1" x14ac:dyDescent="0.25">
      <c r="A1119" s="2" t="s">
        <v>3466</v>
      </c>
      <c r="B1119" s="2" t="s">
        <v>3469</v>
      </c>
      <c r="C1119" s="2" t="s">
        <v>1338</v>
      </c>
      <c r="D1119" s="2">
        <v>60686</v>
      </c>
      <c r="E1119" s="2" t="s">
        <v>2646</v>
      </c>
      <c r="F1119" s="2" t="s">
        <v>3470</v>
      </c>
      <c r="G1119" s="2" t="s">
        <v>1258</v>
      </c>
      <c r="H1119" s="3" t="s">
        <v>1293</v>
      </c>
      <c r="I1119" s="3" t="s">
        <v>323</v>
      </c>
      <c r="J1119" s="4" t="s">
        <v>1294</v>
      </c>
      <c r="K1119" s="4" t="s">
        <v>1258</v>
      </c>
      <c r="L1119" s="6" t="s">
        <v>1293</v>
      </c>
      <c r="M1119" s="6" t="s">
        <v>1295</v>
      </c>
      <c r="N1119" s="6"/>
      <c r="O1119" s="5" t="s">
        <v>1296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</row>
    <row r="1120" spans="1:36" ht="20.100000000000001" customHeight="1" x14ac:dyDescent="0.25">
      <c r="A1120" s="2" t="s">
        <v>3466</v>
      </c>
      <c r="B1120" s="2" t="s">
        <v>3471</v>
      </c>
      <c r="C1120" s="2" t="s">
        <v>1338</v>
      </c>
      <c r="D1120" s="2">
        <v>231952</v>
      </c>
      <c r="E1120" s="2" t="s">
        <v>2646</v>
      </c>
      <c r="F1120" s="2" t="s">
        <v>3472</v>
      </c>
      <c r="G1120" s="2" t="s">
        <v>1258</v>
      </c>
      <c r="H1120" s="3" t="s">
        <v>1293</v>
      </c>
      <c r="I1120" s="3" t="s">
        <v>0</v>
      </c>
      <c r="J1120" s="4" t="s">
        <v>1294</v>
      </c>
      <c r="K1120" s="4" t="s">
        <v>1258</v>
      </c>
      <c r="L1120" s="6" t="s">
        <v>1293</v>
      </c>
      <c r="M1120" s="6" t="s">
        <v>1295</v>
      </c>
      <c r="N1120" s="6"/>
      <c r="O1120" s="5" t="s">
        <v>1296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</row>
    <row r="1121" spans="1:36" ht="20.100000000000001" customHeight="1" x14ac:dyDescent="0.25">
      <c r="A1121" s="2" t="s">
        <v>3466</v>
      </c>
      <c r="B1121" s="2" t="s">
        <v>3473</v>
      </c>
      <c r="C1121" s="2" t="s">
        <v>1338</v>
      </c>
      <c r="D1121" s="2">
        <v>45024</v>
      </c>
      <c r="E1121" s="2" t="s">
        <v>2646</v>
      </c>
      <c r="F1121" s="2" t="s">
        <v>3474</v>
      </c>
      <c r="G1121" s="2" t="s">
        <v>1258</v>
      </c>
      <c r="H1121" s="3" t="s">
        <v>1293</v>
      </c>
      <c r="I1121" s="3" t="s">
        <v>351</v>
      </c>
      <c r="J1121" s="4" t="s">
        <v>1294</v>
      </c>
      <c r="K1121" s="4" t="s">
        <v>1258</v>
      </c>
      <c r="L1121" s="6" t="s">
        <v>1293</v>
      </c>
      <c r="M1121" s="6" t="s">
        <v>1295</v>
      </c>
      <c r="N1121" s="6"/>
      <c r="O1121" s="5" t="s">
        <v>1296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</row>
    <row r="1122" spans="1:36" ht="20.100000000000001" customHeight="1" x14ac:dyDescent="0.25">
      <c r="A1122" s="2" t="s">
        <v>3466</v>
      </c>
      <c r="B1122" s="2" t="s">
        <v>3475</v>
      </c>
      <c r="C1122" s="2" t="s">
        <v>1338</v>
      </c>
      <c r="D1122" s="2">
        <v>648588</v>
      </c>
      <c r="E1122" s="2" t="s">
        <v>2646</v>
      </c>
      <c r="F1122" s="2" t="s">
        <v>3476</v>
      </c>
      <c r="G1122" s="2" t="s">
        <v>1258</v>
      </c>
      <c r="H1122" s="3" t="s">
        <v>1252</v>
      </c>
      <c r="I1122" s="3" t="s">
        <v>1252</v>
      </c>
      <c r="J1122" s="1" t="s">
        <v>1258</v>
      </c>
      <c r="K1122" s="1" t="s">
        <v>1252</v>
      </c>
      <c r="L1122" s="6" t="s">
        <v>1252</v>
      </c>
      <c r="M1122" s="6" t="s">
        <v>1252</v>
      </c>
      <c r="N1122" s="6"/>
      <c r="O1122" s="6" t="s">
        <v>1252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</row>
    <row r="1123" spans="1:36" ht="20.100000000000001" customHeight="1" x14ac:dyDescent="0.25">
      <c r="A1123" s="2" t="s">
        <v>3466</v>
      </c>
      <c r="B1123" s="2" t="s">
        <v>3477</v>
      </c>
      <c r="C1123" s="2" t="s">
        <v>1338</v>
      </c>
      <c r="D1123" s="2">
        <v>750581</v>
      </c>
      <c r="E1123" s="2" t="s">
        <v>2646</v>
      </c>
      <c r="F1123" s="2" t="s">
        <v>3478</v>
      </c>
      <c r="G1123" s="2" t="s">
        <v>1258</v>
      </c>
      <c r="H1123" s="3" t="s">
        <v>1293</v>
      </c>
      <c r="I1123" s="3" t="s">
        <v>493</v>
      </c>
      <c r="J1123" s="4" t="s">
        <v>1294</v>
      </c>
      <c r="K1123" s="4" t="s">
        <v>1258</v>
      </c>
      <c r="L1123" s="6" t="s">
        <v>1293</v>
      </c>
      <c r="M1123" s="6" t="s">
        <v>1295</v>
      </c>
      <c r="N1123" s="6"/>
      <c r="O1123" s="5" t="s">
        <v>1296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</row>
    <row r="1124" spans="1:36" ht="20.100000000000001" customHeight="1" x14ac:dyDescent="0.25">
      <c r="A1124" s="2" t="s">
        <v>3466</v>
      </c>
      <c r="B1124" s="2" t="s">
        <v>3479</v>
      </c>
      <c r="C1124" s="2" t="s">
        <v>1338</v>
      </c>
      <c r="D1124" s="2">
        <v>85353</v>
      </c>
      <c r="E1124" s="2" t="s">
        <v>2646</v>
      </c>
      <c r="F1124" s="2" t="s">
        <v>3480</v>
      </c>
      <c r="G1124" s="2" t="s">
        <v>1258</v>
      </c>
      <c r="H1124" s="3" t="s">
        <v>1293</v>
      </c>
      <c r="I1124" s="3" t="s">
        <v>1141</v>
      </c>
      <c r="J1124" s="4" t="s">
        <v>1294</v>
      </c>
      <c r="K1124" s="4" t="s">
        <v>1258</v>
      </c>
      <c r="L1124" s="6" t="s">
        <v>1293</v>
      </c>
      <c r="M1124" s="6" t="s">
        <v>1295</v>
      </c>
      <c r="N1124" s="6"/>
      <c r="O1124" s="5" t="s">
        <v>1296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</row>
    <row r="1125" spans="1:36" ht="20.100000000000001" customHeight="1" x14ac:dyDescent="0.25">
      <c r="A1125" s="2" t="s">
        <v>3466</v>
      </c>
      <c r="B1125" s="2" t="s">
        <v>3481</v>
      </c>
      <c r="C1125" s="2" t="s">
        <v>1338</v>
      </c>
      <c r="D1125" s="2">
        <v>245039</v>
      </c>
      <c r="E1125" s="2" t="s">
        <v>2646</v>
      </c>
      <c r="F1125" s="2" t="s">
        <v>3482</v>
      </c>
      <c r="G1125" s="2" t="s">
        <v>1258</v>
      </c>
      <c r="H1125" s="3" t="s">
        <v>1293</v>
      </c>
      <c r="I1125" s="3" t="s">
        <v>1106</v>
      </c>
      <c r="J1125" s="4" t="s">
        <v>1294</v>
      </c>
      <c r="K1125" s="4" t="s">
        <v>1258</v>
      </c>
      <c r="L1125" s="6" t="s">
        <v>1293</v>
      </c>
      <c r="M1125" s="6" t="s">
        <v>1295</v>
      </c>
      <c r="N1125" s="6"/>
      <c r="O1125" s="5" t="s">
        <v>1296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</row>
    <row r="1126" spans="1:36" ht="20.100000000000001" customHeight="1" x14ac:dyDescent="0.25">
      <c r="A1126" s="2" t="s">
        <v>3466</v>
      </c>
      <c r="B1126" s="2" t="s">
        <v>3483</v>
      </c>
      <c r="C1126" s="2" t="s">
        <v>1338</v>
      </c>
      <c r="D1126" s="2">
        <v>1172979</v>
      </c>
      <c r="E1126" s="2" t="s">
        <v>2646</v>
      </c>
      <c r="F1126" s="2" t="s">
        <v>3484</v>
      </c>
      <c r="G1126" s="2" t="s">
        <v>1258</v>
      </c>
      <c r="H1126" s="3" t="s">
        <v>1293</v>
      </c>
      <c r="I1126" s="3" t="s">
        <v>492</v>
      </c>
      <c r="J1126" s="4" t="s">
        <v>1294</v>
      </c>
      <c r="K1126" s="4" t="s">
        <v>1258</v>
      </c>
      <c r="L1126" s="6" t="s">
        <v>1293</v>
      </c>
      <c r="M1126" s="6" t="s">
        <v>1295</v>
      </c>
      <c r="N1126" s="6"/>
      <c r="O1126" s="5" t="s">
        <v>1296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</row>
    <row r="1127" spans="1:36" ht="20.100000000000001" customHeight="1" x14ac:dyDescent="0.25">
      <c r="A1127" s="2" t="s">
        <v>3466</v>
      </c>
      <c r="B1127" s="2" t="s">
        <v>3485</v>
      </c>
      <c r="C1127" s="2" t="s">
        <v>1338</v>
      </c>
      <c r="D1127" s="2">
        <v>328797</v>
      </c>
      <c r="E1127" s="2" t="s">
        <v>2646</v>
      </c>
      <c r="F1127" s="2" t="s">
        <v>3486</v>
      </c>
      <c r="G1127" s="2" t="s">
        <v>1258</v>
      </c>
      <c r="H1127" s="3" t="s">
        <v>1293</v>
      </c>
      <c r="I1127" s="3" t="s">
        <v>1018</v>
      </c>
      <c r="J1127" s="4" t="s">
        <v>1294</v>
      </c>
      <c r="K1127" s="4" t="s">
        <v>1258</v>
      </c>
      <c r="L1127" s="6" t="s">
        <v>1293</v>
      </c>
      <c r="M1127" s="6" t="s">
        <v>1295</v>
      </c>
      <c r="N1127" s="6"/>
      <c r="O1127" s="5" t="s">
        <v>1296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</row>
    <row r="1128" spans="1:36" ht="20.100000000000001" customHeight="1" x14ac:dyDescent="0.25">
      <c r="A1128" s="2" t="s">
        <v>3466</v>
      </c>
      <c r="B1128" s="2" t="s">
        <v>3487</v>
      </c>
      <c r="C1128" s="2" t="s">
        <v>1338</v>
      </c>
      <c r="D1128" s="2">
        <v>41755</v>
      </c>
      <c r="E1128" s="2" t="s">
        <v>2646</v>
      </c>
      <c r="F1128" s="2" t="s">
        <v>3488</v>
      </c>
      <c r="G1128" s="2" t="s">
        <v>1258</v>
      </c>
      <c r="H1128" s="3" t="s">
        <v>1760</v>
      </c>
      <c r="I1128" s="3" t="s">
        <v>379</v>
      </c>
      <c r="J1128" s="4" t="s">
        <v>1294</v>
      </c>
      <c r="K1128" s="4" t="s">
        <v>1258</v>
      </c>
      <c r="L1128" s="6" t="s">
        <v>1760</v>
      </c>
      <c r="M1128" s="6" t="s">
        <v>1295</v>
      </c>
      <c r="N1128" s="6"/>
      <c r="O1128" s="5" t="s">
        <v>1296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</row>
    <row r="1129" spans="1:36" ht="20.100000000000001" customHeight="1" x14ac:dyDescent="0.25">
      <c r="A1129" s="2" t="s">
        <v>3466</v>
      </c>
      <c r="B1129" s="2" t="s">
        <v>3489</v>
      </c>
      <c r="C1129" s="2" t="s">
        <v>1338</v>
      </c>
      <c r="D1129" s="2">
        <v>101312</v>
      </c>
      <c r="E1129" s="2" t="s">
        <v>2646</v>
      </c>
      <c r="F1129" s="2" t="s">
        <v>3490</v>
      </c>
      <c r="G1129" s="2" t="s">
        <v>1258</v>
      </c>
      <c r="H1129" s="3" t="s">
        <v>1252</v>
      </c>
      <c r="I1129" s="3" t="s">
        <v>1252</v>
      </c>
      <c r="J1129" s="1" t="s">
        <v>1258</v>
      </c>
      <c r="K1129" s="1" t="s">
        <v>1252</v>
      </c>
      <c r="L1129" s="6" t="s">
        <v>1252</v>
      </c>
      <c r="M1129" s="6" t="s">
        <v>1252</v>
      </c>
      <c r="N1129" s="6"/>
      <c r="O1129" s="6" t="s">
        <v>1252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</row>
    <row r="1130" spans="1:36" ht="20.100000000000001" customHeight="1" x14ac:dyDescent="0.25">
      <c r="A1130" s="2" t="s">
        <v>3466</v>
      </c>
      <c r="B1130" s="2" t="s">
        <v>3491</v>
      </c>
      <c r="C1130" s="2" t="s">
        <v>1338</v>
      </c>
      <c r="D1130" s="2">
        <v>16770</v>
      </c>
      <c r="E1130" s="2" t="s">
        <v>2646</v>
      </c>
      <c r="F1130" s="2" t="s">
        <v>3492</v>
      </c>
      <c r="G1130" s="2" t="s">
        <v>1258</v>
      </c>
      <c r="H1130" s="3" t="s">
        <v>1252</v>
      </c>
      <c r="I1130" s="3" t="s">
        <v>1252</v>
      </c>
      <c r="J1130" s="1" t="s">
        <v>1258</v>
      </c>
      <c r="K1130" s="1" t="s">
        <v>1252</v>
      </c>
      <c r="L1130" s="6" t="s">
        <v>1252</v>
      </c>
      <c r="M1130" s="6" t="s">
        <v>1252</v>
      </c>
      <c r="N1130" s="6"/>
      <c r="O1130" s="6" t="s">
        <v>1252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</row>
    <row r="1131" spans="1:36" ht="20.100000000000001" customHeight="1" x14ac:dyDescent="0.25">
      <c r="A1131" s="2" t="s">
        <v>3466</v>
      </c>
      <c r="B1131" s="2" t="s">
        <v>3493</v>
      </c>
      <c r="C1131" s="2" t="s">
        <v>1338</v>
      </c>
      <c r="D1131" s="2">
        <v>20888</v>
      </c>
      <c r="E1131" s="2" t="s">
        <v>2646</v>
      </c>
      <c r="F1131" s="2" t="s">
        <v>3494</v>
      </c>
      <c r="G1131" s="2" t="s">
        <v>1258</v>
      </c>
      <c r="H1131" s="3" t="s">
        <v>1252</v>
      </c>
      <c r="I1131" s="3" t="s">
        <v>1252</v>
      </c>
      <c r="J1131" s="1" t="s">
        <v>1258</v>
      </c>
      <c r="K1131" s="1" t="s">
        <v>1252</v>
      </c>
      <c r="L1131" s="6" t="s">
        <v>1252</v>
      </c>
      <c r="M1131" s="6" t="s">
        <v>1252</v>
      </c>
      <c r="N1131" s="6"/>
      <c r="O1131" s="6" t="s">
        <v>1252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</row>
    <row r="1132" spans="1:36" ht="20.100000000000001" customHeight="1" x14ac:dyDescent="0.25">
      <c r="A1132" s="2" t="s">
        <v>3466</v>
      </c>
      <c r="B1132" s="2" t="s">
        <v>3495</v>
      </c>
      <c r="C1132" s="2" t="s">
        <v>1338</v>
      </c>
      <c r="D1132" s="2">
        <v>120156</v>
      </c>
      <c r="E1132" s="2" t="s">
        <v>2646</v>
      </c>
      <c r="F1132" s="2" t="s">
        <v>3496</v>
      </c>
      <c r="G1132" s="2" t="s">
        <v>1258</v>
      </c>
      <c r="H1132" s="3" t="s">
        <v>1252</v>
      </c>
      <c r="I1132" s="3" t="s">
        <v>1252</v>
      </c>
      <c r="J1132" s="1" t="s">
        <v>1258</v>
      </c>
      <c r="K1132" s="1" t="s">
        <v>1252</v>
      </c>
      <c r="L1132" s="6" t="s">
        <v>1252</v>
      </c>
      <c r="M1132" s="6" t="s">
        <v>1252</v>
      </c>
      <c r="N1132" s="6"/>
      <c r="O1132" s="6" t="s">
        <v>1252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</row>
    <row r="1133" spans="1:36" ht="20.100000000000001" customHeight="1" x14ac:dyDescent="0.25">
      <c r="A1133" s="2" t="s">
        <v>3466</v>
      </c>
      <c r="B1133" s="2" t="s">
        <v>3497</v>
      </c>
      <c r="C1133" s="2" t="s">
        <v>1338</v>
      </c>
      <c r="D1133" s="2">
        <v>46089</v>
      </c>
      <c r="E1133" s="2" t="s">
        <v>2646</v>
      </c>
      <c r="F1133" s="2" t="s">
        <v>3498</v>
      </c>
      <c r="G1133" s="2" t="s">
        <v>1258</v>
      </c>
      <c r="H1133" s="3" t="s">
        <v>1252</v>
      </c>
      <c r="I1133" s="3" t="s">
        <v>1252</v>
      </c>
      <c r="J1133" s="1" t="s">
        <v>1258</v>
      </c>
      <c r="K1133" s="1" t="s">
        <v>1252</v>
      </c>
      <c r="L1133" s="6" t="s">
        <v>1252</v>
      </c>
      <c r="M1133" s="6" t="s">
        <v>1252</v>
      </c>
      <c r="N1133" s="6"/>
      <c r="O1133" s="6" t="s">
        <v>1252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</row>
    <row r="1134" spans="1:36" ht="20.100000000000001" customHeight="1" x14ac:dyDescent="0.25">
      <c r="A1134" s="2" t="s">
        <v>3466</v>
      </c>
      <c r="B1134" s="2" t="s">
        <v>3499</v>
      </c>
      <c r="C1134" s="2" t="s">
        <v>1338</v>
      </c>
      <c r="D1134" s="2">
        <v>15925</v>
      </c>
      <c r="E1134" s="2" t="s">
        <v>2646</v>
      </c>
      <c r="F1134" s="2" t="s">
        <v>3500</v>
      </c>
      <c r="G1134" s="2" t="s">
        <v>1258</v>
      </c>
      <c r="H1134" s="3" t="s">
        <v>1252</v>
      </c>
      <c r="I1134" s="3" t="s">
        <v>1252</v>
      </c>
      <c r="J1134" s="1" t="s">
        <v>1258</v>
      </c>
      <c r="K1134" s="1" t="s">
        <v>1252</v>
      </c>
      <c r="L1134" s="6" t="s">
        <v>1252</v>
      </c>
      <c r="M1134" s="6" t="s">
        <v>1252</v>
      </c>
      <c r="N1134" s="6"/>
      <c r="O1134" s="6" t="s">
        <v>1252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</row>
    <row r="1135" spans="1:36" ht="20.100000000000001" customHeight="1" x14ac:dyDescent="0.25">
      <c r="A1135" s="2" t="s">
        <v>3466</v>
      </c>
      <c r="B1135" s="2" t="s">
        <v>3501</v>
      </c>
      <c r="C1135" s="2" t="s">
        <v>1338</v>
      </c>
      <c r="D1135" s="2">
        <v>55639</v>
      </c>
      <c r="E1135" s="2" t="s">
        <v>2646</v>
      </c>
      <c r="F1135" s="2" t="s">
        <v>3502</v>
      </c>
      <c r="G1135" s="2" t="s">
        <v>1258</v>
      </c>
      <c r="H1135" s="3" t="s">
        <v>1252</v>
      </c>
      <c r="I1135" s="3" t="s">
        <v>1252</v>
      </c>
      <c r="J1135" s="1" t="s">
        <v>1258</v>
      </c>
      <c r="K1135" s="1" t="s">
        <v>1252</v>
      </c>
      <c r="L1135" s="6" t="s">
        <v>1252</v>
      </c>
      <c r="M1135" s="6" t="s">
        <v>1252</v>
      </c>
      <c r="N1135" s="6"/>
      <c r="O1135" s="6" t="s">
        <v>1252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</row>
    <row r="1136" spans="1:36" ht="20.100000000000001" customHeight="1" x14ac:dyDescent="0.25">
      <c r="A1136" s="2" t="s">
        <v>3466</v>
      </c>
      <c r="B1136" s="2" t="s">
        <v>3503</v>
      </c>
      <c r="C1136" s="2" t="s">
        <v>1338</v>
      </c>
      <c r="D1136" s="2">
        <v>332932</v>
      </c>
      <c r="E1136" s="2" t="s">
        <v>2646</v>
      </c>
      <c r="F1136" s="2" t="s">
        <v>3504</v>
      </c>
      <c r="G1136" s="2" t="s">
        <v>1258</v>
      </c>
      <c r="H1136" s="3" t="s">
        <v>1293</v>
      </c>
      <c r="I1136" s="3" t="s">
        <v>644</v>
      </c>
      <c r="J1136" s="4" t="s">
        <v>1294</v>
      </c>
      <c r="K1136" s="4" t="s">
        <v>1258</v>
      </c>
      <c r="L1136" s="6" t="s">
        <v>1293</v>
      </c>
      <c r="M1136" s="6" t="s">
        <v>1295</v>
      </c>
      <c r="N1136" s="6"/>
      <c r="O1136" s="5" t="s">
        <v>1296</v>
      </c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</row>
    <row r="1137" spans="1:36" ht="20.100000000000001" customHeight="1" x14ac:dyDescent="0.25">
      <c r="A1137" s="2" t="s">
        <v>3466</v>
      </c>
      <c r="B1137" s="2" t="s">
        <v>3505</v>
      </c>
      <c r="C1137" s="2" t="s">
        <v>1338</v>
      </c>
      <c r="D1137" s="2">
        <v>53082</v>
      </c>
      <c r="E1137" s="2" t="s">
        <v>2646</v>
      </c>
      <c r="F1137" s="2" t="s">
        <v>3506</v>
      </c>
      <c r="G1137" s="2" t="s">
        <v>1258</v>
      </c>
      <c r="H1137" s="3" t="s">
        <v>1293</v>
      </c>
      <c r="I1137" s="3" t="s">
        <v>644</v>
      </c>
      <c r="J1137" s="4" t="s">
        <v>1294</v>
      </c>
      <c r="K1137" s="4" t="s">
        <v>1258</v>
      </c>
      <c r="L1137" s="6" t="s">
        <v>1293</v>
      </c>
      <c r="M1137" s="6" t="s">
        <v>1295</v>
      </c>
      <c r="N1137" s="6"/>
      <c r="O1137" s="5" t="s">
        <v>1296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</row>
    <row r="1138" spans="1:36" ht="20.100000000000001" customHeight="1" x14ac:dyDescent="0.25">
      <c r="A1138" s="2" t="s">
        <v>3466</v>
      </c>
      <c r="B1138" s="2" t="s">
        <v>3507</v>
      </c>
      <c r="C1138" s="2" t="s">
        <v>1338</v>
      </c>
      <c r="D1138" s="2">
        <v>597184</v>
      </c>
      <c r="E1138" s="2" t="s">
        <v>2646</v>
      </c>
      <c r="F1138" s="2" t="s">
        <v>3508</v>
      </c>
      <c r="G1138" s="2" t="s">
        <v>1258</v>
      </c>
      <c r="H1138" s="3" t="s">
        <v>1293</v>
      </c>
      <c r="I1138" s="3" t="s">
        <v>644</v>
      </c>
      <c r="J1138" s="4" t="s">
        <v>1294</v>
      </c>
      <c r="K1138" s="4" t="s">
        <v>1258</v>
      </c>
      <c r="L1138" s="6" t="s">
        <v>1293</v>
      </c>
      <c r="M1138" s="6" t="s">
        <v>1295</v>
      </c>
      <c r="N1138" s="6"/>
      <c r="O1138" s="5" t="s">
        <v>1296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</row>
    <row r="1139" spans="1:36" ht="20.100000000000001" customHeight="1" x14ac:dyDescent="0.25">
      <c r="A1139" s="2" t="s">
        <v>3466</v>
      </c>
      <c r="B1139" s="2" t="s">
        <v>3509</v>
      </c>
      <c r="C1139" s="2" t="s">
        <v>1338</v>
      </c>
      <c r="D1139" s="2">
        <v>838801</v>
      </c>
      <c r="E1139" s="2" t="s">
        <v>2646</v>
      </c>
      <c r="F1139" s="2" t="s">
        <v>3510</v>
      </c>
      <c r="G1139" s="2" t="s">
        <v>1258</v>
      </c>
      <c r="H1139" s="3" t="s">
        <v>1293</v>
      </c>
      <c r="I1139" s="3" t="s">
        <v>644</v>
      </c>
      <c r="J1139" s="4" t="s">
        <v>1294</v>
      </c>
      <c r="K1139" s="4" t="s">
        <v>1258</v>
      </c>
      <c r="L1139" s="6" t="s">
        <v>1293</v>
      </c>
      <c r="M1139" s="6" t="s">
        <v>1295</v>
      </c>
      <c r="N1139" s="6"/>
      <c r="O1139" s="5" t="s">
        <v>1296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</row>
    <row r="1140" spans="1:36" ht="20.100000000000001" customHeight="1" x14ac:dyDescent="0.25">
      <c r="A1140" s="2" t="s">
        <v>3466</v>
      </c>
      <c r="B1140" s="2" t="s">
        <v>3511</v>
      </c>
      <c r="C1140" s="2" t="s">
        <v>1338</v>
      </c>
      <c r="D1140" s="2">
        <v>451269</v>
      </c>
      <c r="E1140" s="2" t="s">
        <v>2646</v>
      </c>
      <c r="F1140" s="2" t="s">
        <v>3512</v>
      </c>
      <c r="G1140" s="2" t="s">
        <v>1258</v>
      </c>
      <c r="H1140" s="3" t="s">
        <v>1293</v>
      </c>
      <c r="I1140" s="3" t="s">
        <v>644</v>
      </c>
      <c r="J1140" s="4" t="s">
        <v>1294</v>
      </c>
      <c r="K1140" s="4" t="s">
        <v>1258</v>
      </c>
      <c r="L1140" s="6" t="s">
        <v>1293</v>
      </c>
      <c r="M1140" s="6" t="s">
        <v>1295</v>
      </c>
      <c r="N1140" s="6"/>
      <c r="O1140" s="5" t="s">
        <v>1296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</row>
    <row r="1141" spans="1:36" ht="20.100000000000001" customHeight="1" x14ac:dyDescent="0.25">
      <c r="A1141" s="2" t="s">
        <v>3466</v>
      </c>
      <c r="B1141" s="2" t="s">
        <v>3513</v>
      </c>
      <c r="C1141" s="2" t="s">
        <v>1338</v>
      </c>
      <c r="D1141" s="2">
        <v>179323</v>
      </c>
      <c r="E1141" s="2" t="s">
        <v>2646</v>
      </c>
      <c r="F1141" s="2" t="s">
        <v>3514</v>
      </c>
      <c r="G1141" s="2" t="s">
        <v>1258</v>
      </c>
      <c r="H1141" s="3" t="s">
        <v>1293</v>
      </c>
      <c r="I1141" s="3" t="s">
        <v>644</v>
      </c>
      <c r="J1141" s="4" t="s">
        <v>1294</v>
      </c>
      <c r="K1141" s="4" t="s">
        <v>1258</v>
      </c>
      <c r="L1141" s="6" t="s">
        <v>1293</v>
      </c>
      <c r="M1141" s="6" t="s">
        <v>1295</v>
      </c>
      <c r="N1141" s="6"/>
      <c r="O1141" s="5" t="s">
        <v>1296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</row>
    <row r="1142" spans="1:36" ht="20.100000000000001" customHeight="1" x14ac:dyDescent="0.25">
      <c r="A1142" s="2" t="s">
        <v>3466</v>
      </c>
      <c r="B1142" s="2" t="s">
        <v>3515</v>
      </c>
      <c r="C1142" s="2" t="s">
        <v>1338</v>
      </c>
      <c r="D1142" s="2">
        <v>232318</v>
      </c>
      <c r="E1142" s="2" t="s">
        <v>2646</v>
      </c>
      <c r="F1142" s="2" t="s">
        <v>3516</v>
      </c>
      <c r="G1142" s="2" t="s">
        <v>1258</v>
      </c>
      <c r="H1142" s="3" t="s">
        <v>1293</v>
      </c>
      <c r="I1142" s="3" t="s">
        <v>644</v>
      </c>
      <c r="J1142" s="4" t="s">
        <v>1294</v>
      </c>
      <c r="K1142" s="4" t="s">
        <v>1258</v>
      </c>
      <c r="L1142" s="6" t="s">
        <v>1293</v>
      </c>
      <c r="M1142" s="6" t="s">
        <v>1295</v>
      </c>
      <c r="N1142" s="6"/>
      <c r="O1142" s="5" t="s">
        <v>1296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</row>
    <row r="1143" spans="1:36" ht="20.100000000000001" customHeight="1" x14ac:dyDescent="0.25">
      <c r="A1143" s="2" t="s">
        <v>3466</v>
      </c>
      <c r="B1143" s="2" t="s">
        <v>3517</v>
      </c>
      <c r="C1143" s="2" t="s">
        <v>1338</v>
      </c>
      <c r="D1143" s="2">
        <v>554802</v>
      </c>
      <c r="E1143" s="2" t="s">
        <v>2646</v>
      </c>
      <c r="F1143" s="2" t="s">
        <v>3518</v>
      </c>
      <c r="G1143" s="2" t="s">
        <v>1258</v>
      </c>
      <c r="H1143" s="3" t="s">
        <v>1293</v>
      </c>
      <c r="I1143" s="3" t="s">
        <v>644</v>
      </c>
      <c r="J1143" s="4" t="s">
        <v>1294</v>
      </c>
      <c r="K1143" s="4" t="s">
        <v>1258</v>
      </c>
      <c r="L1143" s="6" t="s">
        <v>1293</v>
      </c>
      <c r="M1143" s="6" t="s">
        <v>1295</v>
      </c>
      <c r="N1143" s="6"/>
      <c r="O1143" s="5" t="s">
        <v>1296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</row>
    <row r="1144" spans="1:36" ht="20.100000000000001" customHeight="1" x14ac:dyDescent="0.25">
      <c r="A1144" s="2" t="s">
        <v>3466</v>
      </c>
      <c r="B1144" s="2" t="s">
        <v>3519</v>
      </c>
      <c r="C1144" s="2" t="s">
        <v>1338</v>
      </c>
      <c r="D1144" s="2">
        <v>579461</v>
      </c>
      <c r="E1144" s="2" t="s">
        <v>2646</v>
      </c>
      <c r="F1144" s="2" t="s">
        <v>3520</v>
      </c>
      <c r="G1144" s="2" t="s">
        <v>1258</v>
      </c>
      <c r="H1144" s="3" t="s">
        <v>1293</v>
      </c>
      <c r="I1144" s="3" t="s">
        <v>644</v>
      </c>
      <c r="J1144" s="4" t="s">
        <v>1294</v>
      </c>
      <c r="K1144" s="4" t="s">
        <v>1258</v>
      </c>
      <c r="L1144" s="6" t="s">
        <v>1293</v>
      </c>
      <c r="M1144" s="6" t="s">
        <v>1295</v>
      </c>
      <c r="N1144" s="6"/>
      <c r="O1144" s="5" t="s">
        <v>1296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</row>
    <row r="1145" spans="1:36" ht="20.100000000000001" customHeight="1" x14ac:dyDescent="0.25">
      <c r="A1145" s="2" t="s">
        <v>3466</v>
      </c>
      <c r="B1145" s="2" t="s">
        <v>3521</v>
      </c>
      <c r="C1145" s="2" t="s">
        <v>1338</v>
      </c>
      <c r="D1145" s="2">
        <v>6623425</v>
      </c>
      <c r="E1145" s="2" t="s">
        <v>2646</v>
      </c>
      <c r="F1145" s="2" t="s">
        <v>3522</v>
      </c>
      <c r="G1145" s="2" t="s">
        <v>1258</v>
      </c>
      <c r="H1145" s="3" t="s">
        <v>1293</v>
      </c>
      <c r="I1145" s="3" t="s">
        <v>1161</v>
      </c>
      <c r="J1145" s="4" t="s">
        <v>1294</v>
      </c>
      <c r="K1145" s="4" t="s">
        <v>1258</v>
      </c>
      <c r="L1145" s="6" t="s">
        <v>1293</v>
      </c>
      <c r="M1145" s="6" t="s">
        <v>1161</v>
      </c>
      <c r="N1145" s="6"/>
      <c r="O1145" s="5" t="s">
        <v>1296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</row>
    <row r="1146" spans="1:36" ht="20.100000000000001" customHeight="1" x14ac:dyDescent="0.25">
      <c r="A1146" s="2" t="s">
        <v>3466</v>
      </c>
      <c r="B1146" s="2" t="s">
        <v>3523</v>
      </c>
      <c r="C1146" s="2" t="s">
        <v>1338</v>
      </c>
      <c r="D1146" s="2">
        <v>31760</v>
      </c>
      <c r="E1146" s="2" t="s">
        <v>2646</v>
      </c>
      <c r="F1146" s="2" t="s">
        <v>3524</v>
      </c>
      <c r="G1146" s="2" t="s">
        <v>1258</v>
      </c>
      <c r="H1146" s="3" t="s">
        <v>2692</v>
      </c>
      <c r="I1146" s="3" t="s">
        <v>718</v>
      </c>
      <c r="J1146" s="4" t="s">
        <v>1294</v>
      </c>
      <c r="K1146" s="4" t="s">
        <v>1258</v>
      </c>
      <c r="L1146" s="6" t="s">
        <v>2692</v>
      </c>
      <c r="M1146" s="6" t="s">
        <v>718</v>
      </c>
      <c r="N1146" s="6"/>
      <c r="O1146" s="5" t="s">
        <v>1296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</row>
    <row r="1147" spans="1:36" ht="20.100000000000001" customHeight="1" x14ac:dyDescent="0.25">
      <c r="A1147" s="2" t="s">
        <v>3525</v>
      </c>
      <c r="B1147" s="2" t="s">
        <v>3526</v>
      </c>
      <c r="C1147" s="2" t="s">
        <v>3527</v>
      </c>
      <c r="D1147" s="2">
        <v>24576</v>
      </c>
      <c r="E1147" s="2" t="s">
        <v>2646</v>
      </c>
      <c r="F1147" s="2" t="s">
        <v>3528</v>
      </c>
      <c r="G1147" s="2" t="s">
        <v>1258</v>
      </c>
      <c r="H1147" s="3" t="s">
        <v>1252</v>
      </c>
      <c r="I1147" s="3" t="s">
        <v>1252</v>
      </c>
      <c r="J1147" s="1" t="s">
        <v>1258</v>
      </c>
      <c r="K1147" s="1" t="s">
        <v>1252</v>
      </c>
      <c r="L1147" s="6" t="s">
        <v>1252</v>
      </c>
      <c r="M1147" s="6" t="s">
        <v>1252</v>
      </c>
      <c r="N1147" s="6"/>
      <c r="O1147" s="6" t="s">
        <v>1252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</row>
    <row r="1148" spans="1:36" ht="20.100000000000001" customHeight="1" x14ac:dyDescent="0.25">
      <c r="A1148" s="2" t="s">
        <v>3529</v>
      </c>
      <c r="B1148" s="2" t="s">
        <v>3530</v>
      </c>
      <c r="C1148" s="2" t="s">
        <v>3527</v>
      </c>
      <c r="D1148" s="2">
        <v>36864</v>
      </c>
      <c r="E1148" s="2" t="s">
        <v>2646</v>
      </c>
      <c r="F1148" s="2" t="s">
        <v>3531</v>
      </c>
      <c r="G1148" s="2" t="s">
        <v>1258</v>
      </c>
      <c r="H1148" s="3" t="s">
        <v>1252</v>
      </c>
      <c r="I1148" s="3" t="s">
        <v>1252</v>
      </c>
      <c r="J1148" s="1" t="s">
        <v>1258</v>
      </c>
      <c r="K1148" s="1" t="s">
        <v>1252</v>
      </c>
      <c r="L1148" s="6" t="s">
        <v>1252</v>
      </c>
      <c r="M1148" s="6" t="s">
        <v>1252</v>
      </c>
      <c r="N1148" s="6"/>
      <c r="O1148" s="6" t="s">
        <v>1252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</row>
    <row r="1149" spans="1:36" ht="20.100000000000001" customHeight="1" x14ac:dyDescent="0.25">
      <c r="A1149" s="2" t="s">
        <v>3532</v>
      </c>
      <c r="B1149" s="2" t="s">
        <v>3533</v>
      </c>
      <c r="C1149" s="2" t="s">
        <v>1263</v>
      </c>
      <c r="D1149" s="2">
        <v>3122</v>
      </c>
      <c r="E1149" s="2" t="s">
        <v>2646</v>
      </c>
      <c r="F1149" s="2" t="s">
        <v>3534</v>
      </c>
      <c r="G1149" s="2" t="s">
        <v>1258</v>
      </c>
      <c r="H1149" s="3" t="s">
        <v>2692</v>
      </c>
      <c r="I1149" s="3" t="s">
        <v>1004</v>
      </c>
      <c r="J1149" s="4" t="s">
        <v>1294</v>
      </c>
      <c r="K1149" s="4" t="s">
        <v>1258</v>
      </c>
      <c r="L1149" s="6" t="s">
        <v>2692</v>
      </c>
      <c r="M1149" s="6" t="s">
        <v>1295</v>
      </c>
      <c r="N1149" s="6"/>
      <c r="O1149" s="5" t="s">
        <v>1296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</row>
    <row r="1150" spans="1:36" ht="20.100000000000001" customHeight="1" x14ac:dyDescent="0.25">
      <c r="A1150" s="2" t="s">
        <v>3532</v>
      </c>
      <c r="B1150" s="2" t="s">
        <v>3535</v>
      </c>
      <c r="C1150" s="2" t="s">
        <v>1263</v>
      </c>
      <c r="D1150" s="2">
        <v>3052</v>
      </c>
      <c r="E1150" s="2" t="s">
        <v>2646</v>
      </c>
      <c r="F1150" s="2" t="s">
        <v>3536</v>
      </c>
      <c r="G1150" s="2" t="s">
        <v>1258</v>
      </c>
      <c r="H1150" s="3" t="s">
        <v>2692</v>
      </c>
      <c r="I1150" s="3" t="s">
        <v>1004</v>
      </c>
      <c r="J1150" s="4" t="s">
        <v>1294</v>
      </c>
      <c r="K1150" s="4" t="s">
        <v>1258</v>
      </c>
      <c r="L1150" s="6" t="s">
        <v>2692</v>
      </c>
      <c r="M1150" s="6" t="s">
        <v>1295</v>
      </c>
      <c r="N1150" s="6"/>
      <c r="O1150" s="5" t="s">
        <v>1296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</row>
    <row r="1151" spans="1:36" ht="20.100000000000001" customHeight="1" x14ac:dyDescent="0.25">
      <c r="A1151" s="2" t="s">
        <v>3537</v>
      </c>
      <c r="B1151" s="2" t="s">
        <v>3538</v>
      </c>
      <c r="C1151" s="2" t="s">
        <v>1543</v>
      </c>
      <c r="D1151" s="2">
        <v>8004</v>
      </c>
      <c r="E1151" s="2" t="s">
        <v>2646</v>
      </c>
      <c r="F1151" s="2" t="s">
        <v>3539</v>
      </c>
      <c r="G1151" s="2" t="s">
        <v>1258</v>
      </c>
      <c r="H1151" s="3" t="s">
        <v>1293</v>
      </c>
      <c r="I1151" s="3" t="s">
        <v>1162</v>
      </c>
      <c r="J1151" s="4" t="s">
        <v>1294</v>
      </c>
      <c r="K1151" s="4" t="s">
        <v>1258</v>
      </c>
      <c r="L1151" s="6" t="s">
        <v>1293</v>
      </c>
      <c r="M1151" s="6" t="s">
        <v>1295</v>
      </c>
      <c r="N1151" s="6"/>
      <c r="O1151" s="5" t="s">
        <v>1296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</row>
    <row r="1152" spans="1:36" ht="20.100000000000001" customHeight="1" x14ac:dyDescent="0.25">
      <c r="A1152" s="2" t="s">
        <v>3540</v>
      </c>
      <c r="B1152" s="2" t="s">
        <v>3541</v>
      </c>
      <c r="C1152" s="2" t="s">
        <v>3542</v>
      </c>
      <c r="D1152" s="2">
        <v>26602</v>
      </c>
      <c r="E1152" s="2" t="s">
        <v>2646</v>
      </c>
      <c r="F1152" s="2" t="s">
        <v>3543</v>
      </c>
      <c r="G1152" s="2" t="s">
        <v>1258</v>
      </c>
      <c r="H1152" s="3" t="s">
        <v>1252</v>
      </c>
      <c r="I1152" s="3" t="s">
        <v>1252</v>
      </c>
      <c r="J1152" s="1" t="s">
        <v>1258</v>
      </c>
      <c r="K1152" s="1" t="s">
        <v>1252</v>
      </c>
      <c r="L1152" s="6" t="s">
        <v>1252</v>
      </c>
      <c r="M1152" s="6" t="s">
        <v>1252</v>
      </c>
      <c r="N1152" s="6"/>
      <c r="O1152" s="6" t="s">
        <v>1252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</row>
    <row r="1153" spans="1:36" ht="20.100000000000001" customHeight="1" x14ac:dyDescent="0.25">
      <c r="A1153" s="2" t="s">
        <v>3544</v>
      </c>
      <c r="B1153" s="2" t="s">
        <v>3545</v>
      </c>
      <c r="C1153" s="2" t="s">
        <v>1263</v>
      </c>
      <c r="D1153" s="2">
        <v>26917</v>
      </c>
      <c r="E1153" s="2" t="s">
        <v>3546</v>
      </c>
      <c r="F1153" s="2" t="s">
        <v>3547</v>
      </c>
      <c r="G1153" s="2" t="s">
        <v>1258</v>
      </c>
      <c r="H1153" s="3" t="s">
        <v>1252</v>
      </c>
      <c r="I1153" s="3" t="s">
        <v>1252</v>
      </c>
      <c r="J1153" s="1" t="s">
        <v>1258</v>
      </c>
      <c r="K1153" s="1" t="s">
        <v>1252</v>
      </c>
      <c r="L1153" s="6" t="s">
        <v>1252</v>
      </c>
      <c r="M1153" s="6" t="s">
        <v>1252</v>
      </c>
      <c r="N1153" s="6"/>
      <c r="O1153" s="6" t="s">
        <v>1252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</row>
    <row r="1154" spans="1:36" ht="20.100000000000001" customHeight="1" x14ac:dyDescent="0.25">
      <c r="A1154" s="2" t="s">
        <v>3548</v>
      </c>
      <c r="B1154" s="2" t="s">
        <v>3549</v>
      </c>
      <c r="C1154" s="2" t="s">
        <v>1263</v>
      </c>
      <c r="D1154" s="2">
        <v>101958</v>
      </c>
      <c r="E1154" s="2" t="s">
        <v>3546</v>
      </c>
      <c r="F1154" s="2" t="s">
        <v>3550</v>
      </c>
      <c r="G1154" s="2" t="s">
        <v>1258</v>
      </c>
      <c r="H1154" s="3" t="s">
        <v>1252</v>
      </c>
      <c r="I1154" s="3" t="s">
        <v>1252</v>
      </c>
      <c r="J1154" s="1" t="s">
        <v>1258</v>
      </c>
      <c r="K1154" s="1" t="s">
        <v>1252</v>
      </c>
      <c r="L1154" s="6" t="s">
        <v>1252</v>
      </c>
      <c r="M1154" s="6" t="s">
        <v>1252</v>
      </c>
      <c r="N1154" s="6"/>
      <c r="O1154" s="6" t="s">
        <v>1252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</row>
    <row r="1155" spans="1:36" ht="20.100000000000001" customHeight="1" x14ac:dyDescent="0.25">
      <c r="A1155" s="2" t="s">
        <v>3548</v>
      </c>
      <c r="B1155" s="2" t="s">
        <v>3551</v>
      </c>
      <c r="C1155" s="2" t="s">
        <v>1263</v>
      </c>
      <c r="D1155" s="2">
        <v>17687</v>
      </c>
      <c r="E1155" s="2" t="s">
        <v>3546</v>
      </c>
      <c r="F1155" s="2" t="s">
        <v>3552</v>
      </c>
      <c r="G1155" s="2" t="s">
        <v>1258</v>
      </c>
      <c r="H1155" s="3" t="s">
        <v>1252</v>
      </c>
      <c r="I1155" s="3" t="s">
        <v>1252</v>
      </c>
      <c r="J1155" s="1" t="s">
        <v>1258</v>
      </c>
      <c r="K1155" s="1" t="s">
        <v>1252</v>
      </c>
      <c r="L1155" s="6" t="s">
        <v>1252</v>
      </c>
      <c r="M1155" s="6" t="s">
        <v>1252</v>
      </c>
      <c r="N1155" s="6"/>
      <c r="O1155" s="6" t="s">
        <v>1252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</row>
    <row r="1156" spans="1:36" ht="20.100000000000001" customHeight="1" x14ac:dyDescent="0.25">
      <c r="A1156" s="2" t="s">
        <v>3548</v>
      </c>
      <c r="B1156" s="2" t="s">
        <v>3553</v>
      </c>
      <c r="C1156" s="2" t="s">
        <v>1263</v>
      </c>
      <c r="D1156" s="2">
        <v>21985</v>
      </c>
      <c r="E1156" s="2" t="s">
        <v>3546</v>
      </c>
      <c r="F1156" s="2" t="s">
        <v>3554</v>
      </c>
      <c r="G1156" s="2" t="s">
        <v>1258</v>
      </c>
      <c r="H1156" s="3" t="s">
        <v>1252</v>
      </c>
      <c r="I1156" s="3" t="s">
        <v>1252</v>
      </c>
      <c r="J1156" s="1" t="s">
        <v>1258</v>
      </c>
      <c r="K1156" s="1" t="s">
        <v>1252</v>
      </c>
      <c r="L1156" s="6" t="s">
        <v>1252</v>
      </c>
      <c r="M1156" s="6" t="s">
        <v>1252</v>
      </c>
      <c r="N1156" s="6"/>
      <c r="O1156" s="6" t="s">
        <v>1252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</row>
    <row r="1157" spans="1:36" ht="20.100000000000001" customHeight="1" x14ac:dyDescent="0.25">
      <c r="A1157" s="2" t="s">
        <v>3548</v>
      </c>
      <c r="B1157" s="2" t="s">
        <v>3555</v>
      </c>
      <c r="C1157" s="2" t="s">
        <v>1263</v>
      </c>
      <c r="D1157" s="2">
        <v>27262</v>
      </c>
      <c r="E1157" s="2" t="s">
        <v>3546</v>
      </c>
      <c r="F1157" s="2" t="s">
        <v>3556</v>
      </c>
      <c r="G1157" s="2" t="s">
        <v>1258</v>
      </c>
      <c r="H1157" s="3" t="s">
        <v>1252</v>
      </c>
      <c r="I1157" s="3" t="s">
        <v>1252</v>
      </c>
      <c r="J1157" s="1" t="s">
        <v>1258</v>
      </c>
      <c r="K1157" s="1" t="s">
        <v>1252</v>
      </c>
      <c r="L1157" s="6" t="s">
        <v>1252</v>
      </c>
      <c r="M1157" s="6" t="s">
        <v>1252</v>
      </c>
      <c r="N1157" s="6"/>
      <c r="O1157" s="6" t="s">
        <v>1252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</row>
    <row r="1158" spans="1:36" ht="20.100000000000001" customHeight="1" x14ac:dyDescent="0.25">
      <c r="A1158" s="2" t="s">
        <v>3548</v>
      </c>
      <c r="B1158" s="2" t="s">
        <v>3557</v>
      </c>
      <c r="C1158" s="2" t="s">
        <v>1263</v>
      </c>
      <c r="D1158" s="2">
        <v>2082</v>
      </c>
      <c r="E1158" s="2" t="s">
        <v>3546</v>
      </c>
      <c r="F1158" s="2" t="s">
        <v>3558</v>
      </c>
      <c r="G1158" s="2" t="s">
        <v>1258</v>
      </c>
      <c r="H1158" s="3" t="s">
        <v>1252</v>
      </c>
      <c r="I1158" s="3" t="s">
        <v>1252</v>
      </c>
      <c r="J1158" s="1" t="s">
        <v>1258</v>
      </c>
      <c r="K1158" s="1" t="s">
        <v>1252</v>
      </c>
      <c r="L1158" s="6" t="s">
        <v>1252</v>
      </c>
      <c r="M1158" s="6" t="s">
        <v>1252</v>
      </c>
      <c r="N1158" s="6"/>
      <c r="O1158" s="6" t="s">
        <v>1252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</row>
    <row r="1159" spans="1:36" ht="20.100000000000001" customHeight="1" x14ac:dyDescent="0.25">
      <c r="A1159" s="2" t="s">
        <v>3548</v>
      </c>
      <c r="B1159" s="2" t="s">
        <v>3559</v>
      </c>
      <c r="C1159" s="2" t="s">
        <v>1263</v>
      </c>
      <c r="D1159" s="2">
        <v>29573</v>
      </c>
      <c r="E1159" s="2" t="s">
        <v>3546</v>
      </c>
      <c r="F1159" s="2" t="s">
        <v>3560</v>
      </c>
      <c r="G1159" s="2" t="s">
        <v>1258</v>
      </c>
      <c r="H1159" s="3" t="s">
        <v>1252</v>
      </c>
      <c r="I1159" s="3" t="s">
        <v>1252</v>
      </c>
      <c r="J1159" s="1" t="s">
        <v>1258</v>
      </c>
      <c r="K1159" s="1" t="s">
        <v>1252</v>
      </c>
      <c r="L1159" s="6" t="s">
        <v>1252</v>
      </c>
      <c r="M1159" s="6" t="s">
        <v>1252</v>
      </c>
      <c r="N1159" s="6"/>
      <c r="O1159" s="6" t="s">
        <v>1252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</row>
    <row r="1160" spans="1:36" ht="20.100000000000001" customHeight="1" x14ac:dyDescent="0.25">
      <c r="A1160" s="2" t="s">
        <v>3548</v>
      </c>
      <c r="B1160" s="2" t="s">
        <v>3561</v>
      </c>
      <c r="C1160" s="2" t="s">
        <v>1263</v>
      </c>
      <c r="D1160" s="2">
        <v>41867</v>
      </c>
      <c r="E1160" s="2" t="s">
        <v>3546</v>
      </c>
      <c r="F1160" s="2" t="s">
        <v>3562</v>
      </c>
      <c r="G1160" s="2" t="s">
        <v>1258</v>
      </c>
      <c r="H1160" s="3" t="s">
        <v>1252</v>
      </c>
      <c r="I1160" s="3" t="s">
        <v>1252</v>
      </c>
      <c r="J1160" s="1" t="s">
        <v>1258</v>
      </c>
      <c r="K1160" s="1" t="s">
        <v>1252</v>
      </c>
      <c r="L1160" s="6" t="s">
        <v>1252</v>
      </c>
      <c r="M1160" s="6" t="s">
        <v>1252</v>
      </c>
      <c r="N1160" s="6"/>
      <c r="O1160" s="6" t="s">
        <v>1252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</row>
    <row r="1161" spans="1:36" ht="20.100000000000001" customHeight="1" x14ac:dyDescent="0.25">
      <c r="A1161" s="2" t="s">
        <v>3548</v>
      </c>
      <c r="B1161" s="2" t="s">
        <v>3563</v>
      </c>
      <c r="C1161" s="2" t="s">
        <v>1263</v>
      </c>
      <c r="D1161" s="2">
        <v>12539</v>
      </c>
      <c r="E1161" s="2" t="s">
        <v>3546</v>
      </c>
      <c r="F1161" s="2" t="s">
        <v>3564</v>
      </c>
      <c r="G1161" s="2" t="s">
        <v>1258</v>
      </c>
      <c r="H1161" s="3" t="s">
        <v>1252</v>
      </c>
      <c r="I1161" s="3" t="s">
        <v>1252</v>
      </c>
      <c r="J1161" s="1" t="s">
        <v>1258</v>
      </c>
      <c r="K1161" s="1" t="s">
        <v>1252</v>
      </c>
      <c r="L1161" s="6" t="s">
        <v>1252</v>
      </c>
      <c r="M1161" s="6" t="s">
        <v>1252</v>
      </c>
      <c r="N1161" s="6"/>
      <c r="O1161" s="6" t="s">
        <v>1252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</row>
    <row r="1162" spans="1:36" ht="20.100000000000001" customHeight="1" x14ac:dyDescent="0.25">
      <c r="A1162" s="2" t="s">
        <v>3565</v>
      </c>
      <c r="B1162" s="2" t="s">
        <v>3549</v>
      </c>
      <c r="C1162" s="2" t="s">
        <v>1263</v>
      </c>
      <c r="D1162" s="2">
        <v>101958</v>
      </c>
      <c r="E1162" s="2" t="s">
        <v>3546</v>
      </c>
      <c r="F1162" s="2" t="s">
        <v>3550</v>
      </c>
      <c r="G1162" s="2" t="s">
        <v>1258</v>
      </c>
      <c r="H1162" s="3" t="s">
        <v>1252</v>
      </c>
      <c r="I1162" s="3" t="s">
        <v>1252</v>
      </c>
      <c r="J1162" s="1" t="s">
        <v>1258</v>
      </c>
      <c r="K1162" s="1" t="s">
        <v>1252</v>
      </c>
      <c r="L1162" s="6" t="s">
        <v>1252</v>
      </c>
      <c r="M1162" s="6" t="s">
        <v>1252</v>
      </c>
      <c r="N1162" s="6"/>
      <c r="O1162" s="6" t="s">
        <v>1252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</row>
    <row r="1163" spans="1:36" ht="20.100000000000001" customHeight="1" x14ac:dyDescent="0.25">
      <c r="A1163" s="2" t="s">
        <v>3565</v>
      </c>
      <c r="B1163" s="2" t="s">
        <v>3551</v>
      </c>
      <c r="C1163" s="2" t="s">
        <v>1263</v>
      </c>
      <c r="D1163" s="2">
        <v>17687</v>
      </c>
      <c r="E1163" s="2" t="s">
        <v>3546</v>
      </c>
      <c r="F1163" s="2" t="s">
        <v>3552</v>
      </c>
      <c r="G1163" s="2" t="s">
        <v>1258</v>
      </c>
      <c r="H1163" s="3" t="s">
        <v>1252</v>
      </c>
      <c r="I1163" s="3" t="s">
        <v>1252</v>
      </c>
      <c r="J1163" s="1" t="s">
        <v>1258</v>
      </c>
      <c r="K1163" s="1" t="s">
        <v>1252</v>
      </c>
      <c r="L1163" s="6" t="s">
        <v>1252</v>
      </c>
      <c r="M1163" s="6" t="s">
        <v>1252</v>
      </c>
      <c r="N1163" s="6"/>
      <c r="O1163" s="6" t="s">
        <v>1252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</row>
    <row r="1164" spans="1:36" ht="20.100000000000001" customHeight="1" x14ac:dyDescent="0.25">
      <c r="A1164" s="2" t="s">
        <v>3565</v>
      </c>
      <c r="B1164" s="2" t="s">
        <v>3553</v>
      </c>
      <c r="C1164" s="2" t="s">
        <v>1263</v>
      </c>
      <c r="D1164" s="2">
        <v>21985</v>
      </c>
      <c r="E1164" s="2" t="s">
        <v>3546</v>
      </c>
      <c r="F1164" s="2" t="s">
        <v>3554</v>
      </c>
      <c r="G1164" s="2" t="s">
        <v>1258</v>
      </c>
      <c r="H1164" s="3" t="s">
        <v>1252</v>
      </c>
      <c r="I1164" s="3" t="s">
        <v>1252</v>
      </c>
      <c r="J1164" s="1" t="s">
        <v>1258</v>
      </c>
      <c r="K1164" s="1" t="s">
        <v>1252</v>
      </c>
      <c r="L1164" s="6" t="s">
        <v>1252</v>
      </c>
      <c r="M1164" s="6" t="s">
        <v>1252</v>
      </c>
      <c r="N1164" s="6"/>
      <c r="O1164" s="6" t="s">
        <v>1252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</row>
    <row r="1165" spans="1:36" ht="20.100000000000001" customHeight="1" x14ac:dyDescent="0.25">
      <c r="A1165" s="2" t="s">
        <v>3565</v>
      </c>
      <c r="B1165" s="2" t="s">
        <v>3557</v>
      </c>
      <c r="C1165" s="2" t="s">
        <v>1263</v>
      </c>
      <c r="D1165" s="2">
        <v>2082</v>
      </c>
      <c r="E1165" s="2" t="s">
        <v>3546</v>
      </c>
      <c r="F1165" s="2" t="s">
        <v>3558</v>
      </c>
      <c r="G1165" s="2" t="s">
        <v>1258</v>
      </c>
      <c r="H1165" s="3" t="s">
        <v>1252</v>
      </c>
      <c r="I1165" s="3" t="s">
        <v>1252</v>
      </c>
      <c r="J1165" s="1" t="s">
        <v>1258</v>
      </c>
      <c r="K1165" s="1" t="s">
        <v>1252</v>
      </c>
      <c r="L1165" s="6" t="s">
        <v>1252</v>
      </c>
      <c r="M1165" s="6" t="s">
        <v>1252</v>
      </c>
      <c r="N1165" s="6"/>
      <c r="O1165" s="6" t="s">
        <v>1252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</row>
    <row r="1166" spans="1:36" ht="20.100000000000001" customHeight="1" x14ac:dyDescent="0.25">
      <c r="A1166" s="2" t="s">
        <v>3565</v>
      </c>
      <c r="B1166" s="2" t="s">
        <v>3559</v>
      </c>
      <c r="C1166" s="2" t="s">
        <v>1263</v>
      </c>
      <c r="D1166" s="2">
        <v>29573</v>
      </c>
      <c r="E1166" s="2" t="s">
        <v>3546</v>
      </c>
      <c r="F1166" s="2" t="s">
        <v>3560</v>
      </c>
      <c r="G1166" s="2" t="s">
        <v>1258</v>
      </c>
      <c r="H1166" s="3" t="s">
        <v>1252</v>
      </c>
      <c r="I1166" s="3" t="s">
        <v>1252</v>
      </c>
      <c r="J1166" s="1" t="s">
        <v>1258</v>
      </c>
      <c r="K1166" s="1" t="s">
        <v>1252</v>
      </c>
      <c r="L1166" s="6" t="s">
        <v>1252</v>
      </c>
      <c r="M1166" s="6" t="s">
        <v>1252</v>
      </c>
      <c r="N1166" s="6"/>
      <c r="O1166" s="6" t="s">
        <v>1252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</row>
    <row r="1167" spans="1:36" ht="20.100000000000001" customHeight="1" x14ac:dyDescent="0.25">
      <c r="A1167" s="2" t="s">
        <v>3565</v>
      </c>
      <c r="B1167" s="2" t="s">
        <v>3561</v>
      </c>
      <c r="C1167" s="2" t="s">
        <v>1263</v>
      </c>
      <c r="D1167" s="2">
        <v>41867</v>
      </c>
      <c r="E1167" s="2" t="s">
        <v>3546</v>
      </c>
      <c r="F1167" s="2" t="s">
        <v>3562</v>
      </c>
      <c r="G1167" s="2" t="s">
        <v>1258</v>
      </c>
      <c r="H1167" s="3" t="s">
        <v>1252</v>
      </c>
      <c r="I1167" s="3" t="s">
        <v>1252</v>
      </c>
      <c r="J1167" s="1" t="s">
        <v>1258</v>
      </c>
      <c r="K1167" s="1" t="s">
        <v>1252</v>
      </c>
      <c r="L1167" s="6" t="s">
        <v>1252</v>
      </c>
      <c r="M1167" s="6" t="s">
        <v>1252</v>
      </c>
      <c r="N1167" s="6"/>
      <c r="O1167" s="6" t="s">
        <v>1252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</row>
    <row r="1168" spans="1:36" ht="20.100000000000001" customHeight="1" x14ac:dyDescent="0.25">
      <c r="A1168" s="2" t="s">
        <v>3565</v>
      </c>
      <c r="B1168" s="2" t="s">
        <v>3563</v>
      </c>
      <c r="C1168" s="2" t="s">
        <v>1263</v>
      </c>
      <c r="D1168" s="2">
        <v>12539</v>
      </c>
      <c r="E1168" s="2" t="s">
        <v>3546</v>
      </c>
      <c r="F1168" s="2" t="s">
        <v>3564</v>
      </c>
      <c r="G1168" s="2" t="s">
        <v>1258</v>
      </c>
      <c r="H1168" s="3" t="s">
        <v>1252</v>
      </c>
      <c r="I1168" s="3" t="s">
        <v>1252</v>
      </c>
      <c r="J1168" s="1" t="s">
        <v>1258</v>
      </c>
      <c r="K1168" s="1" t="s">
        <v>1252</v>
      </c>
      <c r="L1168" s="6" t="s">
        <v>1252</v>
      </c>
      <c r="M1168" s="6" t="s">
        <v>1252</v>
      </c>
      <c r="N1168" s="6"/>
      <c r="O1168" s="6" t="s">
        <v>1252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</row>
    <row r="1169" spans="1:36" ht="20.100000000000001" customHeight="1" x14ac:dyDescent="0.25">
      <c r="A1169" s="2" t="s">
        <v>3566</v>
      </c>
      <c r="B1169" s="2" t="s">
        <v>3567</v>
      </c>
      <c r="C1169" s="2" t="s">
        <v>1338</v>
      </c>
      <c r="D1169" s="2">
        <v>367444</v>
      </c>
      <c r="E1169" s="2" t="s">
        <v>3546</v>
      </c>
      <c r="F1169" s="2" t="s">
        <v>3568</v>
      </c>
      <c r="G1169" s="2" t="s">
        <v>1258</v>
      </c>
      <c r="H1169" s="3" t="s">
        <v>1293</v>
      </c>
      <c r="I1169" s="3" t="s">
        <v>1164</v>
      </c>
      <c r="J1169" s="4" t="s">
        <v>1294</v>
      </c>
      <c r="K1169" s="4" t="s">
        <v>1258</v>
      </c>
      <c r="L1169" s="6" t="s">
        <v>1293</v>
      </c>
      <c r="M1169" s="6" t="s">
        <v>1295</v>
      </c>
      <c r="N1169" s="6"/>
      <c r="O1169" s="5" t="s">
        <v>1296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</row>
    <row r="1170" spans="1:36" ht="20.100000000000001" customHeight="1" x14ac:dyDescent="0.25">
      <c r="A1170" s="2" t="s">
        <v>3566</v>
      </c>
      <c r="B1170" s="2" t="s">
        <v>3569</v>
      </c>
      <c r="C1170" s="2" t="s">
        <v>1338</v>
      </c>
      <c r="D1170" s="2">
        <v>715077</v>
      </c>
      <c r="E1170" s="2" t="s">
        <v>3546</v>
      </c>
      <c r="F1170" s="2" t="s">
        <v>3570</v>
      </c>
      <c r="G1170" s="2" t="s">
        <v>1258</v>
      </c>
      <c r="H1170" s="3" t="s">
        <v>3571</v>
      </c>
      <c r="I1170" s="3" t="s">
        <v>1222</v>
      </c>
      <c r="J1170" s="4" t="s">
        <v>1294</v>
      </c>
      <c r="K1170" s="4" t="s">
        <v>1258</v>
      </c>
      <c r="L1170" s="6" t="s">
        <v>3571</v>
      </c>
      <c r="M1170" s="6" t="s">
        <v>1222</v>
      </c>
      <c r="N1170" s="6"/>
      <c r="O1170" s="5" t="s">
        <v>1296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</row>
    <row r="1171" spans="1:36" ht="20.100000000000001" customHeight="1" x14ac:dyDescent="0.25">
      <c r="A1171" s="2" t="s">
        <v>3566</v>
      </c>
      <c r="B1171" s="2" t="s">
        <v>3572</v>
      </c>
      <c r="C1171" s="2" t="s">
        <v>1338</v>
      </c>
      <c r="D1171" s="2">
        <v>13423906</v>
      </c>
      <c r="E1171" s="2" t="s">
        <v>3546</v>
      </c>
      <c r="F1171" s="2" t="s">
        <v>3573</v>
      </c>
      <c r="G1171" s="2" t="s">
        <v>1258</v>
      </c>
      <c r="H1171" s="3" t="s">
        <v>1252</v>
      </c>
      <c r="I1171" s="3" t="s">
        <v>1252</v>
      </c>
      <c r="J1171" s="1" t="s">
        <v>1258</v>
      </c>
      <c r="K1171" s="1" t="s">
        <v>1252</v>
      </c>
      <c r="L1171" s="6" t="s">
        <v>1252</v>
      </c>
      <c r="M1171" s="6" t="s">
        <v>1252</v>
      </c>
      <c r="N1171" s="6"/>
      <c r="O1171" s="6" t="s">
        <v>1252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</row>
    <row r="1172" spans="1:36" ht="20.100000000000001" customHeight="1" x14ac:dyDescent="0.25">
      <c r="A1172" s="2" t="s">
        <v>3574</v>
      </c>
      <c r="B1172" s="2" t="s">
        <v>3575</v>
      </c>
      <c r="C1172" s="2" t="s">
        <v>1338</v>
      </c>
      <c r="D1172" s="2">
        <v>224277</v>
      </c>
      <c r="E1172" s="2" t="s">
        <v>3546</v>
      </c>
      <c r="F1172" s="2" t="s">
        <v>3576</v>
      </c>
      <c r="G1172" s="2" t="s">
        <v>1258</v>
      </c>
      <c r="H1172" s="3" t="s">
        <v>1293</v>
      </c>
      <c r="I1172" s="3" t="s">
        <v>329</v>
      </c>
      <c r="J1172" s="4" t="s">
        <v>1294</v>
      </c>
      <c r="K1172" s="4" t="s">
        <v>1258</v>
      </c>
      <c r="L1172" s="6" t="s">
        <v>1293</v>
      </c>
      <c r="M1172" s="6" t="s">
        <v>1295</v>
      </c>
      <c r="N1172" s="6"/>
      <c r="O1172" s="5" t="s">
        <v>1296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</row>
    <row r="1173" spans="1:36" ht="20.100000000000001" customHeight="1" x14ac:dyDescent="0.25">
      <c r="A1173" s="2" t="s">
        <v>3574</v>
      </c>
      <c r="B1173" s="2" t="s">
        <v>3577</v>
      </c>
      <c r="C1173" s="2" t="s">
        <v>1338</v>
      </c>
      <c r="D1173" s="2">
        <v>76166</v>
      </c>
      <c r="E1173" s="2" t="s">
        <v>3546</v>
      </c>
      <c r="F1173" s="2" t="s">
        <v>3578</v>
      </c>
      <c r="G1173" s="2" t="s">
        <v>1258</v>
      </c>
      <c r="H1173" s="3" t="s">
        <v>1293</v>
      </c>
      <c r="I1173" s="3" t="s">
        <v>1237</v>
      </c>
      <c r="J1173" s="4" t="s">
        <v>1294</v>
      </c>
      <c r="K1173" s="4" t="s">
        <v>1258</v>
      </c>
      <c r="L1173" s="6" t="s">
        <v>1293</v>
      </c>
      <c r="M1173" s="6" t="s">
        <v>1237</v>
      </c>
      <c r="N1173" s="6"/>
      <c r="O1173" s="5" t="s">
        <v>1296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</row>
    <row r="1174" spans="1:36" ht="20.100000000000001" customHeight="1" x14ac:dyDescent="0.25">
      <c r="A1174" s="2" t="s">
        <v>3579</v>
      </c>
      <c r="B1174" s="2" t="s">
        <v>3580</v>
      </c>
      <c r="C1174" s="2" t="s">
        <v>1263</v>
      </c>
      <c r="D1174" s="2">
        <v>35031</v>
      </c>
      <c r="E1174" s="2" t="s">
        <v>3546</v>
      </c>
      <c r="F1174" s="2" t="s">
        <v>3581</v>
      </c>
      <c r="G1174" s="2" t="s">
        <v>1258</v>
      </c>
      <c r="H1174" s="3" t="s">
        <v>1252</v>
      </c>
      <c r="I1174" s="3" t="s">
        <v>1252</v>
      </c>
      <c r="J1174" s="1" t="s">
        <v>1258</v>
      </c>
      <c r="K1174" s="1" t="s">
        <v>1252</v>
      </c>
      <c r="L1174" s="6" t="s">
        <v>1252</v>
      </c>
      <c r="M1174" s="6" t="s">
        <v>1252</v>
      </c>
      <c r="N1174" s="6"/>
      <c r="O1174" s="6" t="s">
        <v>1252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</row>
    <row r="1175" spans="1:36" ht="20.100000000000001" customHeight="1" x14ac:dyDescent="0.25">
      <c r="A1175" s="2" t="s">
        <v>3582</v>
      </c>
      <c r="B1175" s="2" t="s">
        <v>3583</v>
      </c>
      <c r="C1175" s="2" t="s">
        <v>3584</v>
      </c>
      <c r="D1175" s="2">
        <v>327600</v>
      </c>
      <c r="E1175" s="2" t="s">
        <v>3585</v>
      </c>
      <c r="F1175" s="2" t="s">
        <v>3586</v>
      </c>
      <c r="G1175" s="2" t="s">
        <v>1258</v>
      </c>
      <c r="H1175" s="3" t="s">
        <v>1252</v>
      </c>
      <c r="I1175" s="3" t="s">
        <v>1252</v>
      </c>
      <c r="J1175" s="1" t="s">
        <v>1258</v>
      </c>
      <c r="K1175" s="1" t="s">
        <v>1252</v>
      </c>
      <c r="L1175" s="6" t="s">
        <v>1252</v>
      </c>
      <c r="M1175" s="6" t="s">
        <v>1252</v>
      </c>
      <c r="N1175" s="6"/>
      <c r="O1175" s="6" t="s">
        <v>1252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</row>
  </sheetData>
  <sheetProtection password="E53C" sheet="1" objects="1" scenarios="1" formatCells="0" formatColumns="0" formatRows="0" sort="0" autoFilter="0"/>
  <autoFilter ref="A1:AJ20001"/>
  <dataValidations count="1277">
    <dataValidation type="list" allowBlank="1" sqref="H18 L18">
      <formula1>"开源软件"</formula1>
    </dataValidation>
    <dataValidation type="list" allowBlank="1" sqref="I18 M18">
      <formula1>dataValidation1</formula1>
    </dataValidation>
    <dataValidation type="list" allowBlank="1" sqref="H19 L19">
      <formula1>"开源软件"</formula1>
    </dataValidation>
    <dataValidation type="list" allowBlank="1" sqref="I19 M19">
      <formula1>dataValidation2</formula1>
    </dataValidation>
    <dataValidation type="list" allowBlank="1" sqref="H20 L20">
      <formula1>"开源软件"</formula1>
    </dataValidation>
    <dataValidation type="list" allowBlank="1" sqref="I20 M20">
      <formula1>dataValidation3</formula1>
    </dataValidation>
    <dataValidation type="list" allowBlank="1" sqref="H21 L21">
      <formula1>"开源软件"</formula1>
    </dataValidation>
    <dataValidation type="list" allowBlank="1" sqref="I21 M21">
      <formula1>dataValidation4</formula1>
    </dataValidation>
    <dataValidation type="list" allowBlank="1" sqref="H22 L22">
      <formula1>"开源软件"</formula1>
    </dataValidation>
    <dataValidation type="list" allowBlank="1" sqref="I22 M22">
      <formula1>dataValidation5</formula1>
    </dataValidation>
    <dataValidation type="list" allowBlank="1" sqref="H23 L23">
      <formula1>"开源软件"</formula1>
    </dataValidation>
    <dataValidation type="list" allowBlank="1" sqref="I23 M23">
      <formula1>dataValidation6</formula1>
    </dataValidation>
    <dataValidation type="list" allowBlank="1" sqref="H68 L68">
      <formula1>"开源软件,免费软件,采购软件,芯片软件"</formula1>
    </dataValidation>
    <dataValidation type="list" allowBlank="1" sqref="I68 M68">
      <formula1>dataValidation7</formula1>
    </dataValidation>
    <dataValidation type="list" allowBlank="1" sqref="H69 L69">
      <formula1>"开源软件,采购软件,芯片软件"</formula1>
    </dataValidation>
    <dataValidation type="list" allowBlank="1" sqref="I69 M69">
      <formula1>dataValidation8</formula1>
    </dataValidation>
    <dataValidation type="list" allowBlank="1" sqref="H70 L70">
      <formula1>"开源软件"</formula1>
    </dataValidation>
    <dataValidation type="list" allowBlank="1" sqref="I70 M70">
      <formula1>dataValidation9</formula1>
    </dataValidation>
    <dataValidation type="list" allowBlank="1" sqref="H71 L71">
      <formula1>"开源软件"</formula1>
    </dataValidation>
    <dataValidation type="list" allowBlank="1" sqref="I71 M71">
      <formula1>dataValidation10</formula1>
    </dataValidation>
    <dataValidation type="list" allowBlank="1" sqref="H72 L72">
      <formula1>"开源软件"</formula1>
    </dataValidation>
    <dataValidation type="list" allowBlank="1" sqref="I72 M72">
      <formula1>dataValidation11</formula1>
    </dataValidation>
    <dataValidation type="list" allowBlank="1" sqref="H73 L73">
      <formula1>"开源软件"</formula1>
    </dataValidation>
    <dataValidation type="list" allowBlank="1" sqref="I73 M73">
      <formula1>dataValidation12</formula1>
    </dataValidation>
    <dataValidation type="list" allowBlank="1" sqref="H74 L74">
      <formula1>"开源软件"</formula1>
    </dataValidation>
    <dataValidation type="list" allowBlank="1" sqref="I74 M74">
      <formula1>dataValidation13</formula1>
    </dataValidation>
    <dataValidation type="list" allowBlank="1" sqref="H75 L75">
      <formula1>"开源软件"</formula1>
    </dataValidation>
    <dataValidation type="list" allowBlank="1" sqref="I75 M75">
      <formula1>dataValidation14</formula1>
    </dataValidation>
    <dataValidation type="list" allowBlank="1" sqref="H76 L76">
      <formula1>"开源软件"</formula1>
    </dataValidation>
    <dataValidation type="list" allowBlank="1" sqref="I76 M76">
      <formula1>dataValidation15</formula1>
    </dataValidation>
    <dataValidation type="list" allowBlank="1" sqref="H77 L77">
      <formula1>"开源软件"</formula1>
    </dataValidation>
    <dataValidation type="list" allowBlank="1" sqref="I77 M77">
      <formula1>dataValidation16</formula1>
    </dataValidation>
    <dataValidation type="list" allowBlank="1" sqref="H78 L78">
      <formula1>"开源软件"</formula1>
    </dataValidation>
    <dataValidation type="list" allowBlank="1" sqref="I78 M78">
      <formula1>dataValidation17</formula1>
    </dataValidation>
    <dataValidation type="list" allowBlank="1" sqref="H79 L79">
      <formula1>"开源软件"</formula1>
    </dataValidation>
    <dataValidation type="list" allowBlank="1" sqref="I79 M79">
      <formula1>dataValidation18</formula1>
    </dataValidation>
    <dataValidation type="list" allowBlank="1" sqref="H80 L80">
      <formula1>"开源软件"</formula1>
    </dataValidation>
    <dataValidation type="list" allowBlank="1" sqref="I80 M80">
      <formula1>dataValidation19</formula1>
    </dataValidation>
    <dataValidation type="list" allowBlank="1" sqref="H81 L81">
      <formula1>"开源软件"</formula1>
    </dataValidation>
    <dataValidation type="list" allowBlank="1" sqref="I81 M81">
      <formula1>dataValidation20</formula1>
    </dataValidation>
    <dataValidation type="list" allowBlank="1" sqref="H82 L82">
      <formula1>"开源软件"</formula1>
    </dataValidation>
    <dataValidation type="list" allowBlank="1" sqref="I82 M82">
      <formula1>dataValidation21</formula1>
    </dataValidation>
    <dataValidation type="list" allowBlank="1" sqref="H83 L83">
      <formula1>"开源软件"</formula1>
    </dataValidation>
    <dataValidation type="list" allowBlank="1" sqref="I83 M83">
      <formula1>dataValidation22</formula1>
    </dataValidation>
    <dataValidation type="list" allowBlank="1" sqref="H84 L84">
      <formula1>"开源软件"</formula1>
    </dataValidation>
    <dataValidation type="list" allowBlank="1" sqref="I84 M84">
      <formula1>dataValidation23</formula1>
    </dataValidation>
    <dataValidation type="list" allowBlank="1" sqref="H85 L85">
      <formula1>"开源软件"</formula1>
    </dataValidation>
    <dataValidation type="list" allowBlank="1" sqref="I85 M85">
      <formula1>dataValidation24</formula1>
    </dataValidation>
    <dataValidation type="list" allowBlank="1" sqref="H86 L86">
      <formula1>"开源软件"</formula1>
    </dataValidation>
    <dataValidation type="list" allowBlank="1" sqref="I86 M86">
      <formula1>dataValidation25</formula1>
    </dataValidation>
    <dataValidation type="list" allowBlank="1" sqref="H87 L87">
      <formula1>"开源软件"</formula1>
    </dataValidation>
    <dataValidation type="list" allowBlank="1" sqref="I87 M87">
      <formula1>dataValidation26</formula1>
    </dataValidation>
    <dataValidation type="list" allowBlank="1" sqref="H88 L88">
      <formula1>"开源软件"</formula1>
    </dataValidation>
    <dataValidation type="list" allowBlank="1" sqref="I88 M88">
      <formula1>dataValidation27</formula1>
    </dataValidation>
    <dataValidation type="list" allowBlank="1" sqref="H89 L89">
      <formula1>"开源软件"</formula1>
    </dataValidation>
    <dataValidation type="list" allowBlank="1" sqref="I89 M89">
      <formula1>dataValidation28</formula1>
    </dataValidation>
    <dataValidation type="list" allowBlank="1" sqref="H90 L90">
      <formula1>"开源软件"</formula1>
    </dataValidation>
    <dataValidation type="list" allowBlank="1" sqref="I90 M90">
      <formula1>dataValidation29</formula1>
    </dataValidation>
    <dataValidation type="list" allowBlank="1" sqref="H91 L91">
      <formula1>"开源软件"</formula1>
    </dataValidation>
    <dataValidation type="list" allowBlank="1" sqref="I91 M91">
      <formula1>dataValidation30</formula1>
    </dataValidation>
    <dataValidation type="list" allowBlank="1" sqref="H92 L92">
      <formula1>"开源软件,采购软件"</formula1>
    </dataValidation>
    <dataValidation type="list" allowBlank="1" sqref="I92 M92">
      <formula1>dataValidation31</formula1>
    </dataValidation>
    <dataValidation type="list" allowBlank="1" sqref="H93 L93">
      <formula1>"开源软件,采购软件"</formula1>
    </dataValidation>
    <dataValidation type="list" allowBlank="1" sqref="I93 M93">
      <formula1>dataValidation32</formula1>
    </dataValidation>
    <dataValidation type="list" allowBlank="1" sqref="H94 L94">
      <formula1>"开源软件,采购软件"</formula1>
    </dataValidation>
    <dataValidation type="list" allowBlank="1" sqref="I94 M94">
      <formula1>dataValidation33</formula1>
    </dataValidation>
    <dataValidation type="list" allowBlank="1" sqref="H95 L95">
      <formula1>"开源软件"</formula1>
    </dataValidation>
    <dataValidation type="list" allowBlank="1" sqref="I95 M95">
      <formula1>dataValidation34</formula1>
    </dataValidation>
    <dataValidation type="list" allowBlank="1" sqref="H96 L96">
      <formula1>"开源软件"</formula1>
    </dataValidation>
    <dataValidation type="list" allowBlank="1" sqref="I96 M96">
      <formula1>dataValidation35</formula1>
    </dataValidation>
    <dataValidation type="list" allowBlank="1" sqref="H97 L97">
      <formula1>"开源软件,采购软件,芯片软件"</formula1>
    </dataValidation>
    <dataValidation type="list" allowBlank="1" sqref="I97 M97">
      <formula1>dataValidation36</formula1>
    </dataValidation>
    <dataValidation type="list" allowBlank="1" sqref="H98 L98">
      <formula1>"开源软件,采购软件"</formula1>
    </dataValidation>
    <dataValidation type="list" allowBlank="1" sqref="I98 M98">
      <formula1>dataValidation37</formula1>
    </dataValidation>
    <dataValidation type="list" allowBlank="1" sqref="H99 L99">
      <formula1>"开源软件"</formula1>
    </dataValidation>
    <dataValidation type="list" allowBlank="1" sqref="I99 M99">
      <formula1>dataValidation38</formula1>
    </dataValidation>
    <dataValidation type="list" allowBlank="1" sqref="H100 L100">
      <formula1>"开源软件"</formula1>
    </dataValidation>
    <dataValidation type="list" allowBlank="1" sqref="I100 M100">
      <formula1>dataValidation39</formula1>
    </dataValidation>
    <dataValidation type="list" allowBlank="1" sqref="H101 L101">
      <formula1>"开源软件"</formula1>
    </dataValidation>
    <dataValidation type="list" allowBlank="1" sqref="I101 M101">
      <formula1>dataValidation40</formula1>
    </dataValidation>
    <dataValidation type="list" allowBlank="1" sqref="H102 L102">
      <formula1>"开源软件"</formula1>
    </dataValidation>
    <dataValidation type="list" allowBlank="1" sqref="I102 M102">
      <formula1>dataValidation41</formula1>
    </dataValidation>
    <dataValidation type="list" allowBlank="1" sqref="H103 L103">
      <formula1>"开源软件"</formula1>
    </dataValidation>
    <dataValidation type="list" allowBlank="1" sqref="I103 M103">
      <formula1>dataValidation42</formula1>
    </dataValidation>
    <dataValidation type="list" allowBlank="1" sqref="H104 L104">
      <formula1>"开源软件"</formula1>
    </dataValidation>
    <dataValidation type="list" allowBlank="1" sqref="I104 M104">
      <formula1>dataValidation43</formula1>
    </dataValidation>
    <dataValidation type="list" allowBlank="1" sqref="H105 L105">
      <formula1>"开源软件"</formula1>
    </dataValidation>
    <dataValidation type="list" allowBlank="1" sqref="I105 M105">
      <formula1>dataValidation44</formula1>
    </dataValidation>
    <dataValidation type="list" allowBlank="1" sqref="H106 L106">
      <formula1>"开源软件"</formula1>
    </dataValidation>
    <dataValidation type="list" allowBlank="1" sqref="I106 M106">
      <formula1>dataValidation45</formula1>
    </dataValidation>
    <dataValidation type="list" allowBlank="1" sqref="H107 L107">
      <formula1>"开源软件"</formula1>
    </dataValidation>
    <dataValidation type="list" allowBlank="1" sqref="I107 M107">
      <formula1>dataValidation46</formula1>
    </dataValidation>
    <dataValidation type="list" allowBlank="1" sqref="H108 L108">
      <formula1>"开源软件"</formula1>
    </dataValidation>
    <dataValidation type="list" allowBlank="1" sqref="I108 M108">
      <formula1>dataValidation47</formula1>
    </dataValidation>
    <dataValidation type="list" allowBlank="1" sqref="H109 L109">
      <formula1>"开源软件"</formula1>
    </dataValidation>
    <dataValidation type="list" allowBlank="1" sqref="I109 M109">
      <formula1>dataValidation48</formula1>
    </dataValidation>
    <dataValidation type="list" allowBlank="1" sqref="H110 L110">
      <formula1>"开源软件"</formula1>
    </dataValidation>
    <dataValidation type="list" allowBlank="1" sqref="I110 M110">
      <formula1>dataValidation49</formula1>
    </dataValidation>
    <dataValidation type="list" allowBlank="1" sqref="H111 L111">
      <formula1>"开源软件,采购软件"</formula1>
    </dataValidation>
    <dataValidation type="list" allowBlank="1" sqref="I111 M111">
      <formula1>dataValidation50</formula1>
    </dataValidation>
    <dataValidation type="list" allowBlank="1" sqref="H112 L112">
      <formula1>"开源软件"</formula1>
    </dataValidation>
    <dataValidation type="list" allowBlank="1" sqref="I112 M112">
      <formula1>dataValidation51</formula1>
    </dataValidation>
    <dataValidation type="list" allowBlank="1" sqref="H113 L113">
      <formula1>"开源软件"</formula1>
    </dataValidation>
    <dataValidation type="list" allowBlank="1" sqref="I113 M113">
      <formula1>dataValidation52</formula1>
    </dataValidation>
    <dataValidation type="list" allowBlank="1" sqref="H114 L114">
      <formula1>"开源软件"</formula1>
    </dataValidation>
    <dataValidation type="list" allowBlank="1" sqref="I114 M114">
      <formula1>dataValidation53</formula1>
    </dataValidation>
    <dataValidation type="list" allowBlank="1" sqref="H115 L115">
      <formula1>"开源软件"</formula1>
    </dataValidation>
    <dataValidation type="list" allowBlank="1" sqref="I115 M115">
      <formula1>dataValidation54</formula1>
    </dataValidation>
    <dataValidation type="list" allowBlank="1" sqref="H116 L116">
      <formula1>"开源软件"</formula1>
    </dataValidation>
    <dataValidation type="list" allowBlank="1" sqref="I116 M116">
      <formula1>dataValidation55</formula1>
    </dataValidation>
    <dataValidation type="list" allowBlank="1" sqref="H117 L117">
      <formula1>"开源软件"</formula1>
    </dataValidation>
    <dataValidation type="list" allowBlank="1" sqref="I117 M117">
      <formula1>dataValidation56</formula1>
    </dataValidation>
    <dataValidation type="list" allowBlank="1" sqref="H118 L118">
      <formula1>"开源软件"</formula1>
    </dataValidation>
    <dataValidation type="list" allowBlank="1" sqref="I118 M118">
      <formula1>dataValidation57</formula1>
    </dataValidation>
    <dataValidation type="list" allowBlank="1" sqref="H119 L119">
      <formula1>"开源软件"</formula1>
    </dataValidation>
    <dataValidation type="list" allowBlank="1" sqref="I119 M119">
      <formula1>dataValidation58</formula1>
    </dataValidation>
    <dataValidation type="list" allowBlank="1" sqref="H120 L120">
      <formula1>"开源软件"</formula1>
    </dataValidation>
    <dataValidation type="list" allowBlank="1" sqref="I120 M120">
      <formula1>dataValidation59</formula1>
    </dataValidation>
    <dataValidation type="list" allowBlank="1" sqref="H121 L121">
      <formula1>"开源软件"</formula1>
    </dataValidation>
    <dataValidation type="list" allowBlank="1" sqref="I121 M121">
      <formula1>dataValidation60</formula1>
    </dataValidation>
    <dataValidation type="list" allowBlank="1" sqref="H122 L122">
      <formula1>"开源软件"</formula1>
    </dataValidation>
    <dataValidation type="list" allowBlank="1" sqref="I122 M122">
      <formula1>dataValidation61</formula1>
    </dataValidation>
    <dataValidation type="list" allowBlank="1" sqref="H123 L123">
      <formula1>"开源软件"</formula1>
    </dataValidation>
    <dataValidation type="list" allowBlank="1" sqref="I123 M123">
      <formula1>dataValidation62</formula1>
    </dataValidation>
    <dataValidation type="list" allowBlank="1" sqref="H124 L124">
      <formula1>"开源软件"</formula1>
    </dataValidation>
    <dataValidation type="list" allowBlank="1" sqref="I124 M124">
      <formula1>dataValidation63</formula1>
    </dataValidation>
    <dataValidation type="list" allowBlank="1" sqref="H125 L125">
      <formula1>"开源软件"</formula1>
    </dataValidation>
    <dataValidation type="list" allowBlank="1" sqref="I125 M125">
      <formula1>dataValidation64</formula1>
    </dataValidation>
    <dataValidation type="list" allowBlank="1" sqref="H126 L126">
      <formula1>"开源软件"</formula1>
    </dataValidation>
    <dataValidation type="list" allowBlank="1" sqref="I126 M126">
      <formula1>dataValidation65</formula1>
    </dataValidation>
    <dataValidation type="list" allowBlank="1" sqref="H127 L127">
      <formula1>"开源软件"</formula1>
    </dataValidation>
    <dataValidation type="list" allowBlank="1" sqref="I127 M127">
      <formula1>dataValidation66</formula1>
    </dataValidation>
    <dataValidation type="list" allowBlank="1" sqref="H128 L128">
      <formula1>"开源软件"</formula1>
    </dataValidation>
    <dataValidation type="list" allowBlank="1" sqref="I128 M128">
      <formula1>dataValidation67</formula1>
    </dataValidation>
    <dataValidation type="list" allowBlank="1" sqref="H137 L137">
      <formula1>"开源软件"</formula1>
    </dataValidation>
    <dataValidation type="list" allowBlank="1" sqref="I137 M137">
      <formula1>dataValidation68</formula1>
    </dataValidation>
    <dataValidation type="list" allowBlank="1" sqref="H138 L138">
      <formula1>"开源软件"</formula1>
    </dataValidation>
    <dataValidation type="list" allowBlank="1" sqref="I138 M138">
      <formula1>dataValidation69</formula1>
    </dataValidation>
    <dataValidation type="list" allowBlank="1" sqref="H139 L139">
      <formula1>"开源软件,芯片软件"</formula1>
    </dataValidation>
    <dataValidation type="list" allowBlank="1" sqref="I139 M139">
      <formula1>dataValidation70</formula1>
    </dataValidation>
    <dataValidation type="list" allowBlank="1" sqref="H149 L149">
      <formula1>"开源软件,采购软件,免费软件"</formula1>
    </dataValidation>
    <dataValidation type="list" allowBlank="1" sqref="I149 M149">
      <formula1>dataValidation71</formula1>
    </dataValidation>
    <dataValidation type="list" allowBlank="1" sqref="H150 L150">
      <formula1>"开源软件"</formula1>
    </dataValidation>
    <dataValidation type="list" allowBlank="1" sqref="I150 M150">
      <formula1>dataValidation72</formula1>
    </dataValidation>
    <dataValidation type="list" allowBlank="1" sqref="H151 L151">
      <formula1>"开源软件"</formula1>
    </dataValidation>
    <dataValidation type="list" allowBlank="1" sqref="I151 M151">
      <formula1>dataValidation73</formula1>
    </dataValidation>
    <dataValidation type="list" allowBlank="1" sqref="H152 L152">
      <formula1>"开源软件"</formula1>
    </dataValidation>
    <dataValidation type="list" allowBlank="1" sqref="I152 M152">
      <formula1>dataValidation74</formula1>
    </dataValidation>
    <dataValidation type="list" allowBlank="1" sqref="H153 L153">
      <formula1>"开源软件"</formula1>
    </dataValidation>
    <dataValidation type="list" allowBlank="1" sqref="I153 M153">
      <formula1>dataValidation75</formula1>
    </dataValidation>
    <dataValidation type="list" allowBlank="1" sqref="H154 L154">
      <formula1>"开源软件"</formula1>
    </dataValidation>
    <dataValidation type="list" allowBlank="1" sqref="I154 M154">
      <formula1>dataValidation76</formula1>
    </dataValidation>
    <dataValidation type="list" allowBlank="1" sqref="H155 L155">
      <formula1>"开源软件"</formula1>
    </dataValidation>
    <dataValidation type="list" allowBlank="1" sqref="I155 M155">
      <formula1>dataValidation77</formula1>
    </dataValidation>
    <dataValidation type="list" allowBlank="1" sqref="H156 L156">
      <formula1>"开源软件"</formula1>
    </dataValidation>
    <dataValidation type="list" allowBlank="1" sqref="I156 M156">
      <formula1>dataValidation78</formula1>
    </dataValidation>
    <dataValidation type="list" allowBlank="1" sqref="H157 L157">
      <formula1>"开源软件"</formula1>
    </dataValidation>
    <dataValidation type="list" allowBlank="1" sqref="I157 M157">
      <formula1>dataValidation79</formula1>
    </dataValidation>
    <dataValidation type="list" allowBlank="1" sqref="H158 L158">
      <formula1>"开源软件"</formula1>
    </dataValidation>
    <dataValidation type="list" allowBlank="1" sqref="I158 M158">
      <formula1>dataValidation80</formula1>
    </dataValidation>
    <dataValidation type="list" allowBlank="1" sqref="H159 L159">
      <formula1>"开源软件"</formula1>
    </dataValidation>
    <dataValidation type="list" allowBlank="1" sqref="I159 M159">
      <formula1>dataValidation81</formula1>
    </dataValidation>
    <dataValidation type="list" allowBlank="1" sqref="H171 L171">
      <formula1>"开源软件"</formula1>
    </dataValidation>
    <dataValidation type="list" allowBlank="1" sqref="I171 M171">
      <formula1>dataValidation82</formula1>
    </dataValidation>
    <dataValidation type="list" allowBlank="1" sqref="H203 L203">
      <formula1>"开源软件,采购软件,芯片软件"</formula1>
    </dataValidation>
    <dataValidation type="list" allowBlank="1" sqref="I203 M203">
      <formula1>dataValidation83</formula1>
    </dataValidation>
    <dataValidation type="list" allowBlank="1" sqref="H204 L204">
      <formula1>"开源软件"</formula1>
    </dataValidation>
    <dataValidation type="list" allowBlank="1" sqref="I204 M204">
      <formula1>dataValidation84</formula1>
    </dataValidation>
    <dataValidation type="list" allowBlank="1" sqref="H205 L205">
      <formula1>"开源软件"</formula1>
    </dataValidation>
    <dataValidation type="list" allowBlank="1" sqref="I205 M205">
      <formula1>dataValidation85</formula1>
    </dataValidation>
    <dataValidation type="list" allowBlank="1" sqref="H206 L206">
      <formula1>"开源软件"</formula1>
    </dataValidation>
    <dataValidation type="list" allowBlank="1" sqref="I206 M206">
      <formula1>dataValidation86</formula1>
    </dataValidation>
    <dataValidation type="list" allowBlank="1" sqref="H207 L207">
      <formula1>"开源软件,采购软件"</formula1>
    </dataValidation>
    <dataValidation type="list" allowBlank="1" sqref="I207 M207">
      <formula1>dataValidation87</formula1>
    </dataValidation>
    <dataValidation type="list" allowBlank="1" sqref="H208 L208">
      <formula1>"开源软件"</formula1>
    </dataValidation>
    <dataValidation type="list" allowBlank="1" sqref="I208 M208">
      <formula1>dataValidation88</formula1>
    </dataValidation>
    <dataValidation type="list" allowBlank="1" sqref="H209 L209">
      <formula1>"开源软件"</formula1>
    </dataValidation>
    <dataValidation type="list" allowBlank="1" sqref="I209 M209">
      <formula1>dataValidation89</formula1>
    </dataValidation>
    <dataValidation type="list" allowBlank="1" sqref="H210 L210">
      <formula1>"开源软件"</formula1>
    </dataValidation>
    <dataValidation type="list" allowBlank="1" sqref="I210 M210">
      <formula1>dataValidation90</formula1>
    </dataValidation>
    <dataValidation type="list" allowBlank="1" sqref="H211 L211">
      <formula1>"开源软件"</formula1>
    </dataValidation>
    <dataValidation type="list" allowBlank="1" sqref="I211 M211">
      <formula1>dataValidation91</formula1>
    </dataValidation>
    <dataValidation type="list" allowBlank="1" sqref="H212 L212">
      <formula1>"开源软件"</formula1>
    </dataValidation>
    <dataValidation type="list" allowBlank="1" sqref="I212 M212">
      <formula1>dataValidation92</formula1>
    </dataValidation>
    <dataValidation type="list" allowBlank="1" sqref="H213 L213">
      <formula1>"开源软件"</formula1>
    </dataValidation>
    <dataValidation type="list" allowBlank="1" sqref="I213 M213">
      <formula1>dataValidation93</formula1>
    </dataValidation>
    <dataValidation type="list" allowBlank="1" sqref="H214 L214">
      <formula1>"开源软件"</formula1>
    </dataValidation>
    <dataValidation type="list" allowBlank="1" sqref="I214 M214">
      <formula1>dataValidation94</formula1>
    </dataValidation>
    <dataValidation type="list" allowBlank="1" sqref="H215 L215">
      <formula1>"开源软件"</formula1>
    </dataValidation>
    <dataValidation type="list" allowBlank="1" sqref="I215 M215">
      <formula1>dataValidation95</formula1>
    </dataValidation>
    <dataValidation type="list" allowBlank="1" sqref="H216 L216">
      <formula1>"开源软件,采购软件"</formula1>
    </dataValidation>
    <dataValidation type="list" allowBlank="1" sqref="I216 M216">
      <formula1>dataValidation96</formula1>
    </dataValidation>
    <dataValidation type="list" allowBlank="1" sqref="H217 L217">
      <formula1>"开源软件"</formula1>
    </dataValidation>
    <dataValidation type="list" allowBlank="1" sqref="I217 M217">
      <formula1>dataValidation97</formula1>
    </dataValidation>
    <dataValidation type="list" allowBlank="1" sqref="H218 L218">
      <formula1>"开源软件"</formula1>
    </dataValidation>
    <dataValidation type="list" allowBlank="1" sqref="I218 M218">
      <formula1>dataValidation98</formula1>
    </dataValidation>
    <dataValidation type="list" allowBlank="1" sqref="H219 L219">
      <formula1>"开源软件"</formula1>
    </dataValidation>
    <dataValidation type="list" allowBlank="1" sqref="I219 M219">
      <formula1>dataValidation99</formula1>
    </dataValidation>
    <dataValidation type="list" allowBlank="1" sqref="H220 L220">
      <formula1>"开源软件,采购软件"</formula1>
    </dataValidation>
    <dataValidation type="list" allowBlank="1" sqref="I220 M220">
      <formula1>dataValidation100</formula1>
    </dataValidation>
    <dataValidation type="list" allowBlank="1" sqref="H221 L221">
      <formula1>"开源软件,采购软件"</formula1>
    </dataValidation>
    <dataValidation type="list" allowBlank="1" sqref="I221 M221">
      <formula1>dataValidation101</formula1>
    </dataValidation>
    <dataValidation type="list" allowBlank="1" sqref="H222 L222">
      <formula1>"开源软件,采购软件"</formula1>
    </dataValidation>
    <dataValidation type="list" allowBlank="1" sqref="I222 M222">
      <formula1>dataValidation102</formula1>
    </dataValidation>
    <dataValidation type="list" allowBlank="1" sqref="H223 L223">
      <formula1>"开源软件,采购软件"</formula1>
    </dataValidation>
    <dataValidation type="list" allowBlank="1" sqref="I223 M223">
      <formula1>dataValidation103</formula1>
    </dataValidation>
    <dataValidation type="list" allowBlank="1" sqref="H224 L224">
      <formula1>"开源软件,采购软件"</formula1>
    </dataValidation>
    <dataValidation type="list" allowBlank="1" sqref="I224 M224">
      <formula1>dataValidation104</formula1>
    </dataValidation>
    <dataValidation type="list" allowBlank="1" sqref="H225 L225">
      <formula1>"开源软件"</formula1>
    </dataValidation>
    <dataValidation type="list" allowBlank="1" sqref="I225 M225">
      <formula1>dataValidation105</formula1>
    </dataValidation>
    <dataValidation type="list" allowBlank="1" sqref="H226 L226">
      <formula1>"开源软件"</formula1>
    </dataValidation>
    <dataValidation type="list" allowBlank="1" sqref="I226 M226">
      <formula1>dataValidation106</formula1>
    </dataValidation>
    <dataValidation type="list" allowBlank="1" sqref="H227 L227">
      <formula1>"开源软件"</formula1>
    </dataValidation>
    <dataValidation type="list" allowBlank="1" sqref="I227 M227">
      <formula1>dataValidation107</formula1>
    </dataValidation>
    <dataValidation type="list" allowBlank="1" sqref="H228 L228">
      <formula1>"开源软件,采购软件,芯片软件"</formula1>
    </dataValidation>
    <dataValidation type="list" allowBlank="1" sqref="I228 M228">
      <formula1>dataValidation108</formula1>
    </dataValidation>
    <dataValidation type="list" allowBlank="1" sqref="H229 L229">
      <formula1>"开源软件,采购软件"</formula1>
    </dataValidation>
    <dataValidation type="list" allowBlank="1" sqref="I229 M229">
      <formula1>dataValidation109</formula1>
    </dataValidation>
    <dataValidation type="list" allowBlank="1" sqref="H230 L230">
      <formula1>"开源软件"</formula1>
    </dataValidation>
    <dataValidation type="list" allowBlank="1" sqref="I230 M230">
      <formula1>dataValidation110</formula1>
    </dataValidation>
    <dataValidation type="list" allowBlank="1" sqref="H231 L231">
      <formula1>"开源软件"</formula1>
    </dataValidation>
    <dataValidation type="list" allowBlank="1" sqref="I231 M231">
      <formula1>dataValidation111</formula1>
    </dataValidation>
    <dataValidation type="list" allowBlank="1" sqref="H232 L232">
      <formula1>"开源软件"</formula1>
    </dataValidation>
    <dataValidation type="list" allowBlank="1" sqref="I232 M232">
      <formula1>dataValidation112</formula1>
    </dataValidation>
    <dataValidation type="list" allowBlank="1" sqref="H233 L233">
      <formula1>"开源软件"</formula1>
    </dataValidation>
    <dataValidation type="list" allowBlank="1" sqref="I233 M233">
      <formula1>dataValidation113</formula1>
    </dataValidation>
    <dataValidation type="list" allowBlank="1" sqref="H234 L234">
      <formula1>"开源软件"</formula1>
    </dataValidation>
    <dataValidation type="list" allowBlank="1" sqref="I234 M234">
      <formula1>dataValidation114</formula1>
    </dataValidation>
    <dataValidation type="list" allowBlank="1" sqref="H235 L235">
      <formula1>"开源软件"</formula1>
    </dataValidation>
    <dataValidation type="list" allowBlank="1" sqref="I235 M235">
      <formula1>dataValidation115</formula1>
    </dataValidation>
    <dataValidation type="list" allowBlank="1" sqref="H236 L236">
      <formula1>"开源软件"</formula1>
    </dataValidation>
    <dataValidation type="list" allowBlank="1" sqref="I236 M236">
      <formula1>dataValidation116</formula1>
    </dataValidation>
    <dataValidation type="list" allowBlank="1" sqref="H237 L237">
      <formula1>"开源软件"</formula1>
    </dataValidation>
    <dataValidation type="list" allowBlank="1" sqref="I237 M237">
      <formula1>dataValidation117</formula1>
    </dataValidation>
    <dataValidation type="list" allowBlank="1" sqref="H238 L238">
      <formula1>"开源软件"</formula1>
    </dataValidation>
    <dataValidation type="list" allowBlank="1" sqref="I238 M238">
      <formula1>dataValidation118</formula1>
    </dataValidation>
    <dataValidation type="list" allowBlank="1" sqref="H239 L239">
      <formula1>"开源软件"</formula1>
    </dataValidation>
    <dataValidation type="list" allowBlank="1" sqref="I239 M239">
      <formula1>dataValidation119</formula1>
    </dataValidation>
    <dataValidation type="list" allowBlank="1" sqref="H240 L240">
      <formula1>"开源软件"</formula1>
    </dataValidation>
    <dataValidation type="list" allowBlank="1" sqref="I240 M240">
      <formula1>dataValidation120</formula1>
    </dataValidation>
    <dataValidation type="list" allowBlank="1" sqref="H241 L241">
      <formula1>"开源软件"</formula1>
    </dataValidation>
    <dataValidation type="list" allowBlank="1" sqref="I241 M241">
      <formula1>dataValidation121</formula1>
    </dataValidation>
    <dataValidation type="list" allowBlank="1" sqref="H242 L242">
      <formula1>"开源软件,采购软件"</formula1>
    </dataValidation>
    <dataValidation type="list" allowBlank="1" sqref="I242 M242">
      <formula1>dataValidation122</formula1>
    </dataValidation>
    <dataValidation type="list" allowBlank="1" sqref="H243 L243">
      <formula1>"开源软件"</formula1>
    </dataValidation>
    <dataValidation type="list" allowBlank="1" sqref="I243 M243">
      <formula1>dataValidation123</formula1>
    </dataValidation>
    <dataValidation type="list" allowBlank="1" sqref="H244 L244">
      <formula1>"开源软件"</formula1>
    </dataValidation>
    <dataValidation type="list" allowBlank="1" sqref="I244 M244">
      <formula1>dataValidation124</formula1>
    </dataValidation>
    <dataValidation type="list" allowBlank="1" sqref="H245 L245">
      <formula1>"开源软件"</formula1>
    </dataValidation>
    <dataValidation type="list" allowBlank="1" sqref="I245 M245">
      <formula1>dataValidation125</formula1>
    </dataValidation>
    <dataValidation type="list" allowBlank="1" sqref="H246 L246">
      <formula1>"开源软件"</formula1>
    </dataValidation>
    <dataValidation type="list" allowBlank="1" sqref="I246 M246">
      <formula1>dataValidation126</formula1>
    </dataValidation>
    <dataValidation type="list" allowBlank="1" sqref="H247 L247">
      <formula1>"开源软件"</formula1>
    </dataValidation>
    <dataValidation type="list" allowBlank="1" sqref="I247 M247">
      <formula1>dataValidation127</formula1>
    </dataValidation>
    <dataValidation type="list" allowBlank="1" sqref="H248 L248">
      <formula1>"开源软件"</formula1>
    </dataValidation>
    <dataValidation type="list" allowBlank="1" sqref="I248 M248">
      <formula1>dataValidation128</formula1>
    </dataValidation>
    <dataValidation type="list" allowBlank="1" sqref="H249 L249">
      <formula1>"开源软件"</formula1>
    </dataValidation>
    <dataValidation type="list" allowBlank="1" sqref="I249 M249">
      <formula1>dataValidation129</formula1>
    </dataValidation>
    <dataValidation type="list" allowBlank="1" sqref="H250 L250">
      <formula1>"开源软件"</formula1>
    </dataValidation>
    <dataValidation type="list" allowBlank="1" sqref="I250 M250">
      <formula1>dataValidation130</formula1>
    </dataValidation>
    <dataValidation type="list" allowBlank="1" sqref="H251 L251">
      <formula1>"开源软件"</formula1>
    </dataValidation>
    <dataValidation type="list" allowBlank="1" sqref="I251 M251">
      <formula1>dataValidation131</formula1>
    </dataValidation>
    <dataValidation type="list" allowBlank="1" sqref="H252 L252">
      <formula1>"开源软件"</formula1>
    </dataValidation>
    <dataValidation type="list" allowBlank="1" sqref="I252 M252">
      <formula1>dataValidation132</formula1>
    </dataValidation>
    <dataValidation type="list" allowBlank="1" sqref="H253 L253">
      <formula1>"开源软件"</formula1>
    </dataValidation>
    <dataValidation type="list" allowBlank="1" sqref="I253 M253">
      <formula1>dataValidation133</formula1>
    </dataValidation>
    <dataValidation type="list" allowBlank="1" sqref="H254 L254">
      <formula1>"开源软件"</formula1>
    </dataValidation>
    <dataValidation type="list" allowBlank="1" sqref="I254 M254">
      <formula1>dataValidation134</formula1>
    </dataValidation>
    <dataValidation type="list" allowBlank="1" sqref="H255 L255">
      <formula1>"开源软件"</formula1>
    </dataValidation>
    <dataValidation type="list" allowBlank="1" sqref="I255 M255">
      <formula1>dataValidation135</formula1>
    </dataValidation>
    <dataValidation type="list" allowBlank="1" sqref="H256 L256">
      <formula1>"开源软件"</formula1>
    </dataValidation>
    <dataValidation type="list" allowBlank="1" sqref="I256 M256">
      <formula1>dataValidation136</formula1>
    </dataValidation>
    <dataValidation type="list" allowBlank="1" sqref="H257 L257">
      <formula1>"开源软件"</formula1>
    </dataValidation>
    <dataValidation type="list" allowBlank="1" sqref="I257 M257">
      <formula1>dataValidation137</formula1>
    </dataValidation>
    <dataValidation type="list" allowBlank="1" sqref="H258 L258">
      <formula1>"开源软件"</formula1>
    </dataValidation>
    <dataValidation type="list" allowBlank="1" sqref="I258 M258">
      <formula1>dataValidation138</formula1>
    </dataValidation>
    <dataValidation type="list" allowBlank="1" sqref="H259 L259">
      <formula1>"开源软件"</formula1>
    </dataValidation>
    <dataValidation type="list" allowBlank="1" sqref="I259 M259">
      <formula1>dataValidation139</formula1>
    </dataValidation>
    <dataValidation type="list" allowBlank="1" sqref="H261 L261">
      <formula1>"开源软件"</formula1>
    </dataValidation>
    <dataValidation type="list" allowBlank="1" sqref="I261 M261">
      <formula1>dataValidation140</formula1>
    </dataValidation>
    <dataValidation type="list" allowBlank="1" sqref="H262 L262">
      <formula1>"开源软件,技术合作软件"</formula1>
    </dataValidation>
    <dataValidation type="list" allowBlank="1" sqref="I262 M262">
      <formula1>dataValidation141</formula1>
    </dataValidation>
    <dataValidation type="list" allowBlank="1" sqref="H263 L263">
      <formula1>"开源软件,技术合作软件"</formula1>
    </dataValidation>
    <dataValidation type="list" allowBlank="1" sqref="I263 M263">
      <formula1>dataValidation142</formula1>
    </dataValidation>
    <dataValidation type="list" allowBlank="1" sqref="H264 L264">
      <formula1>"开源软件,技术合作软件"</formula1>
    </dataValidation>
    <dataValidation type="list" allowBlank="1" sqref="I264 M264">
      <formula1>dataValidation143</formula1>
    </dataValidation>
    <dataValidation type="list" allowBlank="1" sqref="H265 L265">
      <formula1>"开源软件,技术合作软件"</formula1>
    </dataValidation>
    <dataValidation type="list" allowBlank="1" sqref="I265 M265">
      <formula1>dataValidation144</formula1>
    </dataValidation>
    <dataValidation type="list" allowBlank="1" sqref="H266 L266">
      <formula1>"开源软件"</formula1>
    </dataValidation>
    <dataValidation type="list" allowBlank="1" sqref="I266 M266">
      <formula1>dataValidation145</formula1>
    </dataValidation>
    <dataValidation type="list" allowBlank="1" sqref="H267 L267">
      <formula1>"开源软件,技术合作软件"</formula1>
    </dataValidation>
    <dataValidation type="list" allowBlank="1" sqref="I267 M267">
      <formula1>dataValidation146</formula1>
    </dataValidation>
    <dataValidation type="list" allowBlank="1" sqref="H268 L268">
      <formula1>"开源软件,芯片软件,采购软件,免费软件,技术合作软件"</formula1>
    </dataValidation>
    <dataValidation type="list" allowBlank="1" sqref="I268 M268">
      <formula1>dataValidation147</formula1>
    </dataValidation>
    <dataValidation type="list" allowBlank="1" sqref="H269 L269">
      <formula1>"开源软件,芯片软件,技术合作软件"</formula1>
    </dataValidation>
    <dataValidation type="list" allowBlank="1" sqref="I269 M269">
      <formula1>dataValidation148</formula1>
    </dataValidation>
    <dataValidation type="list" allowBlank="1" sqref="H270 L270">
      <formula1>"开源软件,芯片软件,免费软件,采购软件,技术合作软件"</formula1>
    </dataValidation>
    <dataValidation type="list" allowBlank="1" sqref="I270 M270">
      <formula1>dataValidation149</formula1>
    </dataValidation>
    <dataValidation type="list" allowBlank="1" sqref="H271 L271">
      <formula1>"开源软件,芯片软件,采购软件,技术合作软件"</formula1>
    </dataValidation>
    <dataValidation type="list" allowBlank="1" sqref="I271 M271">
      <formula1>dataValidation150</formula1>
    </dataValidation>
    <dataValidation type="list" allowBlank="1" sqref="H272 L272">
      <formula1>"开源软件,芯片软件,免费软件,采购软件,技术合作软件"</formula1>
    </dataValidation>
    <dataValidation type="list" allowBlank="1" sqref="I272 M272">
      <formula1>dataValidation151</formula1>
    </dataValidation>
    <dataValidation type="list" allowBlank="1" sqref="H273 L273">
      <formula1>"开源软件,技术合作软件,采购软件"</formula1>
    </dataValidation>
    <dataValidation type="list" allowBlank="1" sqref="I273 M273">
      <formula1>dataValidation152</formula1>
    </dataValidation>
    <dataValidation type="list" allowBlank="1" sqref="H274 L274">
      <formula1>"开源软件,技术合作软件,芯片软件,采购软件"</formula1>
    </dataValidation>
    <dataValidation type="list" allowBlank="1" sqref="I274 M274">
      <formula1>dataValidation153</formula1>
    </dataValidation>
    <dataValidation type="list" allowBlank="1" sqref="H275 L275">
      <formula1>"开源软件"</formula1>
    </dataValidation>
    <dataValidation type="list" allowBlank="1" sqref="I275 M275">
      <formula1>dataValidation154</formula1>
    </dataValidation>
    <dataValidation type="list" allowBlank="1" sqref="H276 L276">
      <formula1>"开源软件,芯片软件,免费软件,技术合作软件,采购软件"</formula1>
    </dataValidation>
    <dataValidation type="list" allowBlank="1" sqref="I276 M276">
      <formula1>dataValidation155</formula1>
    </dataValidation>
    <dataValidation type="list" allowBlank="1" sqref="H277 L277">
      <formula1>"芯片软件,开源软件,技术合作软件"</formula1>
    </dataValidation>
    <dataValidation type="list" allowBlank="1" sqref="I277 M277">
      <formula1>dataValidation156</formula1>
    </dataValidation>
    <dataValidation type="list" allowBlank="1" sqref="H278 L278">
      <formula1>"开源软件,芯片软件,采购软件,技术合作软件"</formula1>
    </dataValidation>
    <dataValidation type="list" allowBlank="1" sqref="I278 M278">
      <formula1>dataValidation157</formula1>
    </dataValidation>
    <dataValidation type="list" allowBlank="1" sqref="H279 L279">
      <formula1>"开源软件,技术合作软件"</formula1>
    </dataValidation>
    <dataValidation type="list" allowBlank="1" sqref="I279 M279">
      <formula1>dataValidation158</formula1>
    </dataValidation>
    <dataValidation type="list" allowBlank="1" sqref="H280 L280">
      <formula1>"开源软件,技术合作软件"</formula1>
    </dataValidation>
    <dataValidation type="list" allowBlank="1" sqref="I280 M280">
      <formula1>dataValidation159</formula1>
    </dataValidation>
    <dataValidation type="list" allowBlank="1" sqref="H281 L281">
      <formula1>"开源软件,技术合作软件"</formula1>
    </dataValidation>
    <dataValidation type="list" allowBlank="1" sqref="I281 M281">
      <formula1>dataValidation160</formula1>
    </dataValidation>
    <dataValidation type="list" allowBlank="1" sqref="H282 L282">
      <formula1>"开源软件"</formula1>
    </dataValidation>
    <dataValidation type="list" allowBlank="1" sqref="I282 M282">
      <formula1>dataValidation161</formula1>
    </dataValidation>
    <dataValidation type="list" allowBlank="1" sqref="H283 L283">
      <formula1>"开源软件"</formula1>
    </dataValidation>
    <dataValidation type="list" allowBlank="1" sqref="I283 M283">
      <formula1>dataValidation162</formula1>
    </dataValidation>
    <dataValidation type="list" allowBlank="1" sqref="H284 L284">
      <formula1>"开源软件"</formula1>
    </dataValidation>
    <dataValidation type="list" allowBlank="1" sqref="I284 M284">
      <formula1>dataValidation163</formula1>
    </dataValidation>
    <dataValidation type="list" allowBlank="1" sqref="H285 L285">
      <formula1>"开源软件,技术合作软件"</formula1>
    </dataValidation>
    <dataValidation type="list" allowBlank="1" sqref="I285 M285">
      <formula1>dataValidation164</formula1>
    </dataValidation>
    <dataValidation type="list" allowBlank="1" sqref="H286 L286">
      <formula1>"开源软件,技术合作软件"</formula1>
    </dataValidation>
    <dataValidation type="list" allowBlank="1" sqref="I286 M286">
      <formula1>dataValidation165</formula1>
    </dataValidation>
    <dataValidation type="list" allowBlank="1" sqref="H287 L287">
      <formula1>"开源软件"</formula1>
    </dataValidation>
    <dataValidation type="list" allowBlank="1" sqref="I287 M287">
      <formula1>dataValidation166</formula1>
    </dataValidation>
    <dataValidation type="list" allowBlank="1" sqref="H288 L288">
      <formula1>"开源软件,技术合作软件"</formula1>
    </dataValidation>
    <dataValidation type="list" allowBlank="1" sqref="I288 M288">
      <formula1>dataValidation167</formula1>
    </dataValidation>
    <dataValidation type="list" allowBlank="1" sqref="H289 L289">
      <formula1>"开源软件"</formula1>
    </dataValidation>
    <dataValidation type="list" allowBlank="1" sqref="I289 M289">
      <formula1>dataValidation168</formula1>
    </dataValidation>
    <dataValidation type="list" allowBlank="1" sqref="H290 L290">
      <formula1>"开源软件"</formula1>
    </dataValidation>
    <dataValidation type="list" allowBlank="1" sqref="I290 M290">
      <formula1>dataValidation169</formula1>
    </dataValidation>
    <dataValidation type="list" allowBlank="1" sqref="H291 L291">
      <formula1>"开源软件"</formula1>
    </dataValidation>
    <dataValidation type="list" allowBlank="1" sqref="I291 M291">
      <formula1>dataValidation170</formula1>
    </dataValidation>
    <dataValidation type="list" allowBlank="1" sqref="H292 L292">
      <formula1>"开源软件"</formula1>
    </dataValidation>
    <dataValidation type="list" allowBlank="1" sqref="I292 M292">
      <formula1>dataValidation171</formula1>
    </dataValidation>
    <dataValidation type="list" allowBlank="1" sqref="H293 L293">
      <formula1>"开源软件,芯片软件,技术合作软件"</formula1>
    </dataValidation>
    <dataValidation type="list" allowBlank="1" sqref="I293 M293">
      <formula1>dataValidation172</formula1>
    </dataValidation>
    <dataValidation type="list" allowBlank="1" sqref="H294 L294">
      <formula1>"开源软件,技术合作软件"</formula1>
    </dataValidation>
    <dataValidation type="list" allowBlank="1" sqref="I294 M294">
      <formula1>dataValidation173</formula1>
    </dataValidation>
    <dataValidation type="list" allowBlank="1" sqref="H295 L295">
      <formula1>"开源软件,技术合作软件"</formula1>
    </dataValidation>
    <dataValidation type="list" allowBlank="1" sqref="I295 M295">
      <formula1>dataValidation174</formula1>
    </dataValidation>
    <dataValidation type="list" allowBlank="1" sqref="H296 L296">
      <formula1>"开源软件,芯片软件,技术合作软件"</formula1>
    </dataValidation>
    <dataValidation type="list" allowBlank="1" sqref="I296 M296">
      <formula1>dataValidation175</formula1>
    </dataValidation>
    <dataValidation type="list" allowBlank="1" sqref="H297 L297">
      <formula1>"开源软件,技术合作软件"</formula1>
    </dataValidation>
    <dataValidation type="list" allowBlank="1" sqref="I297 M297">
      <formula1>dataValidation176</formula1>
    </dataValidation>
    <dataValidation type="list" allowBlank="1" sqref="H298 L298">
      <formula1>"芯片软件,开源软件,技术合作软件"</formula1>
    </dataValidation>
    <dataValidation type="list" allowBlank="1" sqref="I298 M298">
      <formula1>dataValidation177</formula1>
    </dataValidation>
    <dataValidation type="list" allowBlank="1" sqref="H299 L299">
      <formula1>"开源软件,芯片软件,技术合作软件"</formula1>
    </dataValidation>
    <dataValidation type="list" allowBlank="1" sqref="I299 M299">
      <formula1>dataValidation178</formula1>
    </dataValidation>
    <dataValidation type="list" allowBlank="1" sqref="H300 L300">
      <formula1>"开源软件"</formula1>
    </dataValidation>
    <dataValidation type="list" allowBlank="1" sqref="I300 M300">
      <formula1>dataValidation179</formula1>
    </dataValidation>
    <dataValidation type="list" allowBlank="1" sqref="H301 L301">
      <formula1>"开源软件"</formula1>
    </dataValidation>
    <dataValidation type="list" allowBlank="1" sqref="I301 M301">
      <formula1>dataValidation180</formula1>
    </dataValidation>
    <dataValidation type="list" allowBlank="1" sqref="H302 L302">
      <formula1>"开源软件"</formula1>
    </dataValidation>
    <dataValidation type="list" allowBlank="1" sqref="I302 M302">
      <formula1>dataValidation181</formula1>
    </dataValidation>
    <dataValidation type="list" allowBlank="1" sqref="H303 L303">
      <formula1>"开源软件"</formula1>
    </dataValidation>
    <dataValidation type="list" allowBlank="1" sqref="I303 M303">
      <formula1>dataValidation182</formula1>
    </dataValidation>
    <dataValidation type="list" allowBlank="1" sqref="H304 L304">
      <formula1>"开源软件,采购软件"</formula1>
    </dataValidation>
    <dataValidation type="list" allowBlank="1" sqref="I304 M304">
      <formula1>dataValidation183</formula1>
    </dataValidation>
    <dataValidation type="list" allowBlank="1" sqref="H305 L305">
      <formula1>"开源软件,采购软件"</formula1>
    </dataValidation>
    <dataValidation type="list" allowBlank="1" sqref="I305 M305">
      <formula1>dataValidation184</formula1>
    </dataValidation>
    <dataValidation type="list" allowBlank="1" sqref="H310 L310">
      <formula1>"开源软件,采购软件"</formula1>
    </dataValidation>
    <dataValidation type="list" allowBlank="1" sqref="I310 M310">
      <formula1>dataValidation185</formula1>
    </dataValidation>
    <dataValidation type="list" allowBlank="1" sqref="H311 L311">
      <formula1>"开源软件,采购软件"</formula1>
    </dataValidation>
    <dataValidation type="list" allowBlank="1" sqref="I311 M311">
      <formula1>dataValidation186</formula1>
    </dataValidation>
    <dataValidation type="list" allowBlank="1" sqref="H314 L314">
      <formula1>"开源软件"</formula1>
    </dataValidation>
    <dataValidation type="list" allowBlank="1" sqref="I314 M314">
      <formula1>dataValidation187</formula1>
    </dataValidation>
    <dataValidation type="list" allowBlank="1" sqref="H484 L484">
      <formula1>"开源软件,采购软件,芯片软件,临时入库,技术合作软件,免费软件"</formula1>
    </dataValidation>
    <dataValidation type="list" allowBlank="1" sqref="I484 M484">
      <formula1>dataValidation188</formula1>
    </dataValidation>
    <dataValidation type="list" allowBlank="1" sqref="H485 L485">
      <formula1>"开源软件,采购软件,芯片软件,免费软件,技术合作软件"</formula1>
    </dataValidation>
    <dataValidation type="list" allowBlank="1" sqref="I485 M485">
      <formula1>dataValidation189</formula1>
    </dataValidation>
    <dataValidation type="list" allowBlank="1" sqref="H486 L486">
      <formula1>"开源软件,采购软件,芯片软件,免费软件,技术合作软件"</formula1>
    </dataValidation>
    <dataValidation type="list" allowBlank="1" sqref="I486 M486">
      <formula1>dataValidation190</formula1>
    </dataValidation>
    <dataValidation type="list" allowBlank="1" sqref="H487 L487">
      <formula1>"开源软件,采购软件,芯片软件,免费软件,技术合作软件"</formula1>
    </dataValidation>
    <dataValidation type="list" allowBlank="1" sqref="I487 M487">
      <formula1>dataValidation191</formula1>
    </dataValidation>
    <dataValidation type="list" allowBlank="1" sqref="H488 L488">
      <formula1>"开源软件,采购软件,芯片软件,免费软件,技术合作软件"</formula1>
    </dataValidation>
    <dataValidation type="list" allowBlank="1" sqref="I488 M488">
      <formula1>dataValidation192</formula1>
    </dataValidation>
    <dataValidation type="list" allowBlank="1" sqref="H489 L489">
      <formula1>"开源软件"</formula1>
    </dataValidation>
    <dataValidation type="list" allowBlank="1" sqref="I489 M489">
      <formula1>dataValidation193</formula1>
    </dataValidation>
    <dataValidation type="list" allowBlank="1" sqref="H490 L490">
      <formula1>"开源软件,采购软件,芯片软件,免费软件,技术合作软件"</formula1>
    </dataValidation>
    <dataValidation type="list" allowBlank="1" sqref="I490 M490">
      <formula1>dataValidation194</formula1>
    </dataValidation>
    <dataValidation type="list" allowBlank="1" sqref="H491 L491">
      <formula1>"采购软件,开源软件"</formula1>
    </dataValidation>
    <dataValidation type="list" allowBlank="1" sqref="I491 M491">
      <formula1>dataValidation195</formula1>
    </dataValidation>
    <dataValidation type="list" allowBlank="1" sqref="H492 L492">
      <formula1>"开源软件,采购软件,免费软件,芯片软件"</formula1>
    </dataValidation>
    <dataValidation type="list" allowBlank="1" sqref="I492 M492">
      <formula1>dataValidation196</formula1>
    </dataValidation>
    <dataValidation type="list" allowBlank="1" sqref="H493 L493">
      <formula1>"开源软件,采购软件,免费软件"</formula1>
    </dataValidation>
    <dataValidation type="list" allowBlank="1" sqref="I493 M493">
      <formula1>dataValidation197</formula1>
    </dataValidation>
    <dataValidation type="list" allowBlank="1" sqref="H494 L494">
      <formula1>"开源软件,采购软件"</formula1>
    </dataValidation>
    <dataValidation type="list" allowBlank="1" sqref="I494 M494">
      <formula1>dataValidation198</formula1>
    </dataValidation>
    <dataValidation type="list" allowBlank="1" sqref="H495 L495">
      <formula1>"开源软件,采购软件"</formula1>
    </dataValidation>
    <dataValidation type="list" allowBlank="1" sqref="I495 M495">
      <formula1>dataValidation199</formula1>
    </dataValidation>
    <dataValidation type="list" allowBlank="1" sqref="H496 L496">
      <formula1>"开源软件,采购软件,免费软件"</formula1>
    </dataValidation>
    <dataValidation type="list" allowBlank="1" sqref="I496 M496">
      <formula1>dataValidation200</formula1>
    </dataValidation>
    <dataValidation type="list" allowBlank="1" sqref="H512 L512">
      <formula1>"开源软件"</formula1>
    </dataValidation>
    <dataValidation type="list" allowBlank="1" sqref="I512 M512">
      <formula1>dataValidation201</formula1>
    </dataValidation>
    <dataValidation type="list" allowBlank="1" sqref="H513 L513">
      <formula1>"开源软件"</formula1>
    </dataValidation>
    <dataValidation type="list" allowBlank="1" sqref="I513 M513">
      <formula1>dataValidation202</formula1>
    </dataValidation>
    <dataValidation type="list" allowBlank="1" sqref="H514 L514">
      <formula1>"开源软件,采购软件,芯片软件"</formula1>
    </dataValidation>
    <dataValidation type="list" allowBlank="1" sqref="I514 M514">
      <formula1>dataValidation203</formula1>
    </dataValidation>
    <dataValidation type="list" allowBlank="1" sqref="H515 L515">
      <formula1>"开源软件,采购软件,芯片软件"</formula1>
    </dataValidation>
    <dataValidation type="list" allowBlank="1" sqref="I515 M515">
      <formula1>dataValidation204</formula1>
    </dataValidation>
    <dataValidation type="list" allowBlank="1" sqref="H537 L537">
      <formula1>"开源软件"</formula1>
    </dataValidation>
    <dataValidation type="list" allowBlank="1" sqref="I537 M537">
      <formula1>dataValidation205</formula1>
    </dataValidation>
    <dataValidation type="list" allowBlank="1" sqref="H538 L538">
      <formula1>"开源软件"</formula1>
    </dataValidation>
    <dataValidation type="list" allowBlank="1" sqref="I538 M538">
      <formula1>dataValidation206</formula1>
    </dataValidation>
    <dataValidation type="list" allowBlank="1" sqref="H539 L539">
      <formula1>"开源软件"</formula1>
    </dataValidation>
    <dataValidation type="list" allowBlank="1" sqref="I539 M539">
      <formula1>dataValidation207</formula1>
    </dataValidation>
    <dataValidation type="list" allowBlank="1" sqref="H540 L540">
      <formula1>"开源软件"</formula1>
    </dataValidation>
    <dataValidation type="list" allowBlank="1" sqref="I540 M540">
      <formula1>dataValidation208</formula1>
    </dataValidation>
    <dataValidation type="list" allowBlank="1" sqref="H541 L541">
      <formula1>"开源软件"</formula1>
    </dataValidation>
    <dataValidation type="list" allowBlank="1" sqref="I541 M541">
      <formula1>dataValidation209</formula1>
    </dataValidation>
    <dataValidation type="list" allowBlank="1" sqref="H542 L542">
      <formula1>"开源软件"</formula1>
    </dataValidation>
    <dataValidation type="list" allowBlank="1" sqref="I542 M542">
      <formula1>dataValidation210</formula1>
    </dataValidation>
    <dataValidation type="list" allowBlank="1" sqref="H543 L543">
      <formula1>"开源软件"</formula1>
    </dataValidation>
    <dataValidation type="list" allowBlank="1" sqref="I543 M543">
      <formula1>dataValidation211</formula1>
    </dataValidation>
    <dataValidation type="list" allowBlank="1" sqref="H544 L544">
      <formula1>"开源软件"</formula1>
    </dataValidation>
    <dataValidation type="list" allowBlank="1" sqref="I544 M544">
      <formula1>dataValidation212</formula1>
    </dataValidation>
    <dataValidation type="list" allowBlank="1" sqref="H545 L545">
      <formula1>"开源软件"</formula1>
    </dataValidation>
    <dataValidation type="list" allowBlank="1" sqref="I545 M545">
      <formula1>dataValidation213</formula1>
    </dataValidation>
    <dataValidation type="list" allowBlank="1" sqref="H546 L546">
      <formula1>"开源软件"</formula1>
    </dataValidation>
    <dataValidation type="list" allowBlank="1" sqref="I546 M546">
      <formula1>dataValidation214</formula1>
    </dataValidation>
    <dataValidation type="list" allowBlank="1" sqref="H547 L547">
      <formula1>"开源软件"</formula1>
    </dataValidation>
    <dataValidation type="list" allowBlank="1" sqref="I547 M547">
      <formula1>dataValidation215</formula1>
    </dataValidation>
    <dataValidation type="list" allowBlank="1" sqref="H548 L548">
      <formula1>"开源软件"</formula1>
    </dataValidation>
    <dataValidation type="list" allowBlank="1" sqref="I548 M548">
      <formula1>dataValidation216</formula1>
    </dataValidation>
    <dataValidation type="list" allowBlank="1" sqref="H549 L549">
      <formula1>"开源软件"</formula1>
    </dataValidation>
    <dataValidation type="list" allowBlank="1" sqref="I549 M549">
      <formula1>dataValidation217</formula1>
    </dataValidation>
    <dataValidation type="list" allowBlank="1" sqref="H551 L551">
      <formula1>"开源软件,采购软件"</formula1>
    </dataValidation>
    <dataValidation type="list" allowBlank="1" sqref="I551 M551">
      <formula1>dataValidation218</formula1>
    </dataValidation>
    <dataValidation type="list" allowBlank="1" sqref="H560 L560">
      <formula1>"开源软件"</formula1>
    </dataValidation>
    <dataValidation type="list" allowBlank="1" sqref="I560 M560">
      <formula1>dataValidation219</formula1>
    </dataValidation>
    <dataValidation type="list" allowBlank="1" sqref="H562 L562">
      <formula1>"开源软件,采购软件,免费软件,芯片软件"</formula1>
    </dataValidation>
    <dataValidation type="list" allowBlank="1" sqref="I562 M562">
      <formula1>dataValidation220</formula1>
    </dataValidation>
    <dataValidation type="list" allowBlank="1" sqref="H577 L577">
      <formula1>"开源软件,芯片软件,技术合作软件,采购软件,免费软件"</formula1>
    </dataValidation>
    <dataValidation type="list" allowBlank="1" sqref="I577 M577">
      <formula1>dataValidation221</formula1>
    </dataValidation>
    <dataValidation type="list" allowBlank="1" sqref="H584 L584">
      <formula1>"开源软件"</formula1>
    </dataValidation>
    <dataValidation type="list" allowBlank="1" sqref="I584 M584">
      <formula1>dataValidation222</formula1>
    </dataValidation>
    <dataValidation type="list" allowBlank="1" sqref="H593 L593">
      <formula1>"开源软件,免费软件,采购软件,芯片软件"</formula1>
    </dataValidation>
    <dataValidation type="list" allowBlank="1" sqref="I593 M593">
      <formula1>dataValidation223</formula1>
    </dataValidation>
    <dataValidation type="list" allowBlank="1" sqref="H594 L594">
      <formula1>"开源软件,采购软件"</formula1>
    </dataValidation>
    <dataValidation type="list" allowBlank="1" sqref="I594 M594">
      <formula1>dataValidation224</formula1>
    </dataValidation>
    <dataValidation type="list" allowBlank="1" sqref="H608 L608">
      <formula1>"开源软件"</formula1>
    </dataValidation>
    <dataValidation type="list" allowBlank="1" sqref="I608 M608">
      <formula1>dataValidation225</formula1>
    </dataValidation>
    <dataValidation type="list" allowBlank="1" sqref="H610 L610">
      <formula1>"开源软件"</formula1>
    </dataValidation>
    <dataValidation type="list" allowBlank="1" sqref="I610 M610">
      <formula1>dataValidation226</formula1>
    </dataValidation>
    <dataValidation type="list" allowBlank="1" sqref="H612 L612">
      <formula1>"开源软件"</formula1>
    </dataValidation>
    <dataValidation type="list" allowBlank="1" sqref="I612 M612">
      <formula1>dataValidation227</formula1>
    </dataValidation>
    <dataValidation type="list" allowBlank="1" sqref="H619 L619">
      <formula1>"开源软件"</formula1>
    </dataValidation>
    <dataValidation type="list" allowBlank="1" sqref="I619 M619">
      <formula1>dataValidation228</formula1>
    </dataValidation>
    <dataValidation type="list" allowBlank="1" sqref="H622 L622">
      <formula1>"开源软件"</formula1>
    </dataValidation>
    <dataValidation type="list" allowBlank="1" sqref="I622 M622">
      <formula1>dataValidation229</formula1>
    </dataValidation>
    <dataValidation type="list" allowBlank="1" sqref="H623 L623">
      <formula1>"开源软件"</formula1>
    </dataValidation>
    <dataValidation type="list" allowBlank="1" sqref="I623 M623">
      <formula1>dataValidation230</formula1>
    </dataValidation>
    <dataValidation type="list" allowBlank="1" sqref="H624 L624">
      <formula1>"开源软件"</formula1>
    </dataValidation>
    <dataValidation type="list" allowBlank="1" sqref="I624 M624">
      <formula1>dataValidation231</formula1>
    </dataValidation>
    <dataValidation type="list" allowBlank="1" sqref="H625 L625">
      <formula1>"开源软件"</formula1>
    </dataValidation>
    <dataValidation type="list" allowBlank="1" sqref="I625 M625">
      <formula1>dataValidation232</formula1>
    </dataValidation>
    <dataValidation type="list" allowBlank="1" sqref="H626 L626">
      <formula1>"开源软件"</formula1>
    </dataValidation>
    <dataValidation type="list" allowBlank="1" sqref="I626 M626">
      <formula1>dataValidation233</formula1>
    </dataValidation>
    <dataValidation type="list" allowBlank="1" sqref="H627 L627">
      <formula1>"开源软件"</formula1>
    </dataValidation>
    <dataValidation type="list" allowBlank="1" sqref="I627 M627">
      <formula1>dataValidation234</formula1>
    </dataValidation>
    <dataValidation type="list" allowBlank="1" sqref="H628 L628">
      <formula1>"开源软件"</formula1>
    </dataValidation>
    <dataValidation type="list" allowBlank="1" sqref="I628 M628">
      <formula1>dataValidation235</formula1>
    </dataValidation>
    <dataValidation type="list" allowBlank="1" sqref="H629 L629">
      <formula1>"开源软件"</formula1>
    </dataValidation>
    <dataValidation type="list" allowBlank="1" sqref="I629 M629">
      <formula1>dataValidation236</formula1>
    </dataValidation>
    <dataValidation type="list" allowBlank="1" sqref="H630 L630">
      <formula1>"开源软件"</formula1>
    </dataValidation>
    <dataValidation type="list" allowBlank="1" sqref="I630 M630">
      <formula1>dataValidation237</formula1>
    </dataValidation>
    <dataValidation type="list" allowBlank="1" sqref="H631 L631">
      <formula1>"开源软件"</formula1>
    </dataValidation>
    <dataValidation type="list" allowBlank="1" sqref="I631 M631">
      <formula1>dataValidation238</formula1>
    </dataValidation>
    <dataValidation type="list" allowBlank="1" sqref="H632 L632">
      <formula1>"开源软件"</formula1>
    </dataValidation>
    <dataValidation type="list" allowBlank="1" sqref="I632 M632">
      <formula1>dataValidation239</formula1>
    </dataValidation>
    <dataValidation type="list" allowBlank="1" sqref="H633 L633">
      <formula1>"开源软件"</formula1>
    </dataValidation>
    <dataValidation type="list" allowBlank="1" sqref="I633 M633">
      <formula1>dataValidation240</formula1>
    </dataValidation>
    <dataValidation type="list" allowBlank="1" sqref="H634 L634">
      <formula1>"开源软件"</formula1>
    </dataValidation>
    <dataValidation type="list" allowBlank="1" sqref="I634 M634">
      <formula1>dataValidation241</formula1>
    </dataValidation>
    <dataValidation type="list" allowBlank="1" sqref="H635 L635">
      <formula1>"开源软件"</formula1>
    </dataValidation>
    <dataValidation type="list" allowBlank="1" sqref="I635 M635">
      <formula1>dataValidation242</formula1>
    </dataValidation>
    <dataValidation type="list" allowBlank="1" sqref="H636 L636">
      <formula1>"开源软件"</formula1>
    </dataValidation>
    <dataValidation type="list" allowBlank="1" sqref="I636 M636">
      <formula1>dataValidation243</formula1>
    </dataValidation>
    <dataValidation type="list" allowBlank="1" sqref="H637 L637">
      <formula1>"开源软件"</formula1>
    </dataValidation>
    <dataValidation type="list" allowBlank="1" sqref="I637 M637">
      <formula1>dataValidation244</formula1>
    </dataValidation>
    <dataValidation type="list" allowBlank="1" sqref="H638 L638">
      <formula1>"开源软件"</formula1>
    </dataValidation>
    <dataValidation type="list" allowBlank="1" sqref="I638 M638">
      <formula1>dataValidation245</formula1>
    </dataValidation>
    <dataValidation type="list" allowBlank="1" sqref="H639 L639">
      <formula1>"开源软件"</formula1>
    </dataValidation>
    <dataValidation type="list" allowBlank="1" sqref="I639 M639">
      <formula1>dataValidation246</formula1>
    </dataValidation>
    <dataValidation type="list" allowBlank="1" sqref="H640 L640">
      <formula1>"开源软件"</formula1>
    </dataValidation>
    <dataValidation type="list" allowBlank="1" sqref="I640 M640">
      <formula1>dataValidation247</formula1>
    </dataValidation>
    <dataValidation type="list" allowBlank="1" sqref="H641 L641">
      <formula1>"开源软件"</formula1>
    </dataValidation>
    <dataValidation type="list" allowBlank="1" sqref="I641 M641">
      <formula1>dataValidation248</formula1>
    </dataValidation>
    <dataValidation type="list" allowBlank="1" sqref="H642 L642">
      <formula1>"开源软件"</formula1>
    </dataValidation>
    <dataValidation type="list" allowBlank="1" sqref="I642 M642">
      <formula1>dataValidation249</formula1>
    </dataValidation>
    <dataValidation type="list" allowBlank="1" sqref="H646 L646">
      <formula1>"开源软件,采购软件,免费软件"</formula1>
    </dataValidation>
    <dataValidation type="list" allowBlank="1" sqref="I646 M646">
      <formula1>dataValidation250</formula1>
    </dataValidation>
    <dataValidation type="list" allowBlank="1" sqref="H648 L648">
      <formula1>"开源软件,芯片软件,免费软件,采购软件,技术合作软件"</formula1>
    </dataValidation>
    <dataValidation type="list" allowBlank="1" sqref="I648 M648">
      <formula1>dataValidation251</formula1>
    </dataValidation>
    <dataValidation type="list" allowBlank="1" sqref="H649 L649">
      <formula1>"开源软件"</formula1>
    </dataValidation>
    <dataValidation type="list" allowBlank="1" sqref="I649 M649">
      <formula1>dataValidation252</formula1>
    </dataValidation>
    <dataValidation type="list" allowBlank="1" sqref="H650 L650">
      <formula1>"开源软件"</formula1>
    </dataValidation>
    <dataValidation type="list" allowBlank="1" sqref="I650 M650">
      <formula1>dataValidation253</formula1>
    </dataValidation>
    <dataValidation type="list" allowBlank="1" sqref="H651 L651">
      <formula1>"开源软件,芯片软件"</formula1>
    </dataValidation>
    <dataValidation type="list" allowBlank="1" sqref="I651 M651">
      <formula1>dataValidation254</formula1>
    </dataValidation>
    <dataValidation type="list" allowBlank="1" sqref="H652 L652">
      <formula1>"开源软件"</formula1>
    </dataValidation>
    <dataValidation type="list" allowBlank="1" sqref="I652 M652">
      <formula1>dataValidation255</formula1>
    </dataValidation>
    <dataValidation type="list" allowBlank="1" sqref="H653 L653">
      <formula1>"开源软件"</formula1>
    </dataValidation>
    <dataValidation type="list" allowBlank="1" sqref="I653 M653">
      <formula1>dataValidation256</formula1>
    </dataValidation>
    <dataValidation type="list" allowBlank="1" sqref="H654 L654">
      <formula1>"开源软件,芯片软件"</formula1>
    </dataValidation>
    <dataValidation type="list" allowBlank="1" sqref="I654 M654">
      <formula1>dataValidation257</formula1>
    </dataValidation>
    <dataValidation type="list" allowBlank="1" sqref="H655 L655">
      <formula1>"开源软件"</formula1>
    </dataValidation>
    <dataValidation type="list" allowBlank="1" sqref="I655 M655">
      <formula1>dataValidation258</formula1>
    </dataValidation>
    <dataValidation type="list" allowBlank="1" sqref="H656 L656">
      <formula1>"开源软件"</formula1>
    </dataValidation>
    <dataValidation type="list" allowBlank="1" sqref="I656 M656">
      <formula1>dataValidation259</formula1>
    </dataValidation>
    <dataValidation type="list" allowBlank="1" sqref="H657 L657">
      <formula1>"开源软件"</formula1>
    </dataValidation>
    <dataValidation type="list" allowBlank="1" sqref="I657 M657">
      <formula1>dataValidation260</formula1>
    </dataValidation>
    <dataValidation type="list" allowBlank="1" sqref="H658 L658">
      <formula1>"开源软件"</formula1>
    </dataValidation>
    <dataValidation type="list" allowBlank="1" sqref="I658 M658">
      <formula1>dataValidation261</formula1>
    </dataValidation>
    <dataValidation type="list" allowBlank="1" sqref="H659 L659">
      <formula1>"开源软件"</formula1>
    </dataValidation>
    <dataValidation type="list" allowBlank="1" sqref="I659 M659">
      <formula1>dataValidation262</formula1>
    </dataValidation>
    <dataValidation type="list" allowBlank="1" sqref="H660 L660">
      <formula1>"开源软件"</formula1>
    </dataValidation>
    <dataValidation type="list" allowBlank="1" sqref="I660 M660">
      <formula1>dataValidation263</formula1>
    </dataValidation>
    <dataValidation type="list" allowBlank="1" sqref="H661 L661">
      <formula1>"开源软件"</formula1>
    </dataValidation>
    <dataValidation type="list" allowBlank="1" sqref="I661 M661">
      <formula1>dataValidation264</formula1>
    </dataValidation>
    <dataValidation type="list" allowBlank="1" sqref="H662 L662">
      <formula1>"开源软件"</formula1>
    </dataValidation>
    <dataValidation type="list" allowBlank="1" sqref="I662 M662">
      <formula1>dataValidation265</formula1>
    </dataValidation>
    <dataValidation type="list" allowBlank="1" sqref="H663 L663">
      <formula1>"开源软件"</formula1>
    </dataValidation>
    <dataValidation type="list" allowBlank="1" sqref="I663 M663">
      <formula1>dataValidation266</formula1>
    </dataValidation>
    <dataValidation type="list" allowBlank="1" sqref="H664 L664">
      <formula1>"开源软件"</formula1>
    </dataValidation>
    <dataValidation type="list" allowBlank="1" sqref="I664 M664">
      <formula1>dataValidation267</formula1>
    </dataValidation>
    <dataValidation type="list" allowBlank="1" sqref="H665 L665">
      <formula1>"开源软件,采购软件,芯片软件"</formula1>
    </dataValidation>
    <dataValidation type="list" allowBlank="1" sqref="I665 M665">
      <formula1>dataValidation268</formula1>
    </dataValidation>
    <dataValidation type="list" allowBlank="1" sqref="H666 L666">
      <formula1>"开源软件,采购软件,芯片软件"</formula1>
    </dataValidation>
    <dataValidation type="list" allowBlank="1" sqref="I666 M666">
      <formula1>dataValidation269</formula1>
    </dataValidation>
    <dataValidation type="list" allowBlank="1" sqref="H680 L680">
      <formula1>"开源软件"</formula1>
    </dataValidation>
    <dataValidation type="list" allowBlank="1" sqref="I680 M680">
      <formula1>dataValidation270</formula1>
    </dataValidation>
    <dataValidation type="list" allowBlank="1" sqref="H682 L682">
      <formula1>"开源软件"</formula1>
    </dataValidation>
    <dataValidation type="list" allowBlank="1" sqref="I682 M682">
      <formula1>dataValidation271</formula1>
    </dataValidation>
    <dataValidation type="list" allowBlank="1" sqref="H683 L683">
      <formula1>"开源软件"</formula1>
    </dataValidation>
    <dataValidation type="list" allowBlank="1" sqref="I683 M683">
      <formula1>dataValidation272</formula1>
    </dataValidation>
    <dataValidation type="list" allowBlank="1" sqref="H684 L684">
      <formula1>"开源软件,免费软件"</formula1>
    </dataValidation>
    <dataValidation type="list" allowBlank="1" sqref="I684 M684">
      <formula1>dataValidation273</formula1>
    </dataValidation>
    <dataValidation type="list" allowBlank="1" sqref="H708 L708">
      <formula1>"开源软件"</formula1>
    </dataValidation>
    <dataValidation type="list" allowBlank="1" sqref="I708 M708">
      <formula1>dataValidation274</formula1>
    </dataValidation>
    <dataValidation type="list" allowBlank="1" sqref="H709 L709">
      <formula1>"开源软件"</formula1>
    </dataValidation>
    <dataValidation type="list" allowBlank="1" sqref="I709 M709">
      <formula1>dataValidation275</formula1>
    </dataValidation>
    <dataValidation type="list" allowBlank="1" sqref="H710 L710">
      <formula1>"开源软件,芯片软件,采购软件,技术合作软件,免费软件"</formula1>
    </dataValidation>
    <dataValidation type="list" allowBlank="1" sqref="I710 M710">
      <formula1>dataValidation276</formula1>
    </dataValidation>
    <dataValidation type="list" allowBlank="1" sqref="H711 L711">
      <formula1>"开源软件"</formula1>
    </dataValidation>
    <dataValidation type="list" allowBlank="1" sqref="I711 M711">
      <formula1>dataValidation277</formula1>
    </dataValidation>
    <dataValidation type="list" allowBlank="1" sqref="H713 L713">
      <formula1>"开源软件"</formula1>
    </dataValidation>
    <dataValidation type="list" allowBlank="1" sqref="I713 M713">
      <formula1>dataValidation278</formula1>
    </dataValidation>
    <dataValidation type="list" allowBlank="1" sqref="H714 L714">
      <formula1>"开源软件"</formula1>
    </dataValidation>
    <dataValidation type="list" allowBlank="1" sqref="I714 M714">
      <formula1>dataValidation279</formula1>
    </dataValidation>
    <dataValidation type="list" allowBlank="1" sqref="H716 L716">
      <formula1>"开源软件"</formula1>
    </dataValidation>
    <dataValidation type="list" allowBlank="1" sqref="I716 M716">
      <formula1>dataValidation280</formula1>
    </dataValidation>
    <dataValidation type="list" allowBlank="1" sqref="H717 L717">
      <formula1>"开源软件"</formula1>
    </dataValidation>
    <dataValidation type="list" allowBlank="1" sqref="I717 M717">
      <formula1>dataValidation281</formula1>
    </dataValidation>
    <dataValidation type="list" allowBlank="1" sqref="H718 L718">
      <formula1>"开源软件"</formula1>
    </dataValidation>
    <dataValidation type="list" allowBlank="1" sqref="I718 M718">
      <formula1>dataValidation282</formula1>
    </dataValidation>
    <dataValidation type="list" allowBlank="1" sqref="H719 L719">
      <formula1>"开源软件"</formula1>
    </dataValidation>
    <dataValidation type="list" allowBlank="1" sqref="I719 M719">
      <formula1>dataValidation283</formula1>
    </dataValidation>
    <dataValidation type="list" allowBlank="1" sqref="H740 L740">
      <formula1>"免费软件,开源软件,芯片软件,技术合作软件"</formula1>
    </dataValidation>
    <dataValidation type="list" allowBlank="1" sqref="I740 M740">
      <formula1>dataValidation284</formula1>
    </dataValidation>
    <dataValidation type="list" allowBlank="1" sqref="H741 L741">
      <formula1>"免费软件,芯片软件,开源软件,技术合作软件"</formula1>
    </dataValidation>
    <dataValidation type="list" allowBlank="1" sqref="I741 M741">
      <formula1>dataValidation285</formula1>
    </dataValidation>
    <dataValidation type="list" allowBlank="1" sqref="H747 L747">
      <formula1>"开源软件,采购软件"</formula1>
    </dataValidation>
    <dataValidation type="list" allowBlank="1" sqref="I747 M747">
      <formula1>dataValidation286</formula1>
    </dataValidation>
    <dataValidation type="list" allowBlank="1" sqref="H748 L748">
      <formula1>"开源软件,采购软件"</formula1>
    </dataValidation>
    <dataValidation type="list" allowBlank="1" sqref="I748 M748">
      <formula1>dataValidation287</formula1>
    </dataValidation>
    <dataValidation type="list" allowBlank="1" sqref="H749 L749">
      <formula1>"开源软件,采购软件"</formula1>
    </dataValidation>
    <dataValidation type="list" allowBlank="1" sqref="I749 M749">
      <formula1>dataValidation288</formula1>
    </dataValidation>
    <dataValidation type="list" allowBlank="1" sqref="H750 L750">
      <formula1>"开源软件,采购软件"</formula1>
    </dataValidation>
    <dataValidation type="list" allowBlank="1" sqref="I750 M750">
      <formula1>dataValidation289</formula1>
    </dataValidation>
    <dataValidation type="list" allowBlank="1" sqref="H751 L751">
      <formula1>"开源软件,采购软件"</formula1>
    </dataValidation>
    <dataValidation type="list" allowBlank="1" sqref="I751 M751">
      <formula1>dataValidation290</formula1>
    </dataValidation>
    <dataValidation type="list" allowBlank="1" sqref="H752 L752">
      <formula1>"开源软件,采购软件"</formula1>
    </dataValidation>
    <dataValidation type="list" allowBlank="1" sqref="I752 M752">
      <formula1>dataValidation291</formula1>
    </dataValidation>
    <dataValidation type="list" allowBlank="1" sqref="H753 L753">
      <formula1>"开源软件,采购软件"</formula1>
    </dataValidation>
    <dataValidation type="list" allowBlank="1" sqref="I753 M753">
      <formula1>dataValidation292</formula1>
    </dataValidation>
    <dataValidation type="list" allowBlank="1" sqref="H754 L754">
      <formula1>"开源软件,采购软件"</formula1>
    </dataValidation>
    <dataValidation type="list" allowBlank="1" sqref="I754 M754">
      <formula1>dataValidation293</formula1>
    </dataValidation>
    <dataValidation type="list" allowBlank="1" sqref="H755 L755">
      <formula1>"开源软件,采购软件"</formula1>
    </dataValidation>
    <dataValidation type="list" allowBlank="1" sqref="I755 M755">
      <formula1>dataValidation294</formula1>
    </dataValidation>
    <dataValidation type="list" allowBlank="1" sqref="H756 L756">
      <formula1>"开源软件,采购软件"</formula1>
    </dataValidation>
    <dataValidation type="list" allowBlank="1" sqref="I756 M756">
      <formula1>dataValidation295</formula1>
    </dataValidation>
    <dataValidation type="list" allowBlank="1" sqref="H757 L757">
      <formula1>"开源软件,采购软件"</formula1>
    </dataValidation>
    <dataValidation type="list" allowBlank="1" sqref="I757 M757">
      <formula1>dataValidation296</formula1>
    </dataValidation>
    <dataValidation type="list" allowBlank="1" sqref="H758 L758">
      <formula1>"开源软件,采购软件"</formula1>
    </dataValidation>
    <dataValidation type="list" allowBlank="1" sqref="I758 M758">
      <formula1>dataValidation297</formula1>
    </dataValidation>
    <dataValidation type="list" allowBlank="1" sqref="H759 L759">
      <formula1>"开源软件,采购软件"</formula1>
    </dataValidation>
    <dataValidation type="list" allowBlank="1" sqref="I759 M759">
      <formula1>dataValidation298</formula1>
    </dataValidation>
    <dataValidation type="list" allowBlank="1" sqref="H760 L760">
      <formula1>"开源软件,采购软件"</formula1>
    </dataValidation>
    <dataValidation type="list" allowBlank="1" sqref="I760 M760">
      <formula1>dataValidation299</formula1>
    </dataValidation>
    <dataValidation type="list" allowBlank="1" sqref="H761 L761">
      <formula1>"开源软件,采购软件"</formula1>
    </dataValidation>
    <dataValidation type="list" allowBlank="1" sqref="I761 M761">
      <formula1>dataValidation300</formula1>
    </dataValidation>
    <dataValidation type="list" allowBlank="1" sqref="H762 L762">
      <formula1>"开源软件,采购软件"</formula1>
    </dataValidation>
    <dataValidation type="list" allowBlank="1" sqref="I762 M762">
      <formula1>dataValidation301</formula1>
    </dataValidation>
    <dataValidation type="list" allowBlank="1" sqref="H763 L763">
      <formula1>"开源软件,采购软件"</formula1>
    </dataValidation>
    <dataValidation type="list" allowBlank="1" sqref="I763 M763">
      <formula1>dataValidation302</formula1>
    </dataValidation>
    <dataValidation type="list" allowBlank="1" sqref="H764 L764">
      <formula1>"开源软件,采购软件"</formula1>
    </dataValidation>
    <dataValidation type="list" allowBlank="1" sqref="I764 M764">
      <formula1>dataValidation303</formula1>
    </dataValidation>
    <dataValidation type="list" allowBlank="1" sqref="H765 L765">
      <formula1>"开源软件,采购软件"</formula1>
    </dataValidation>
    <dataValidation type="list" allowBlank="1" sqref="I765 M765">
      <formula1>dataValidation304</formula1>
    </dataValidation>
    <dataValidation type="list" allowBlank="1" sqref="H766 L766">
      <formula1>"开源软件,采购软件"</formula1>
    </dataValidation>
    <dataValidation type="list" allowBlank="1" sqref="I766 M766">
      <formula1>dataValidation305</formula1>
    </dataValidation>
    <dataValidation type="list" allowBlank="1" sqref="H767 L767">
      <formula1>"开源软件,采购软件"</formula1>
    </dataValidation>
    <dataValidation type="list" allowBlank="1" sqref="I767 M767">
      <formula1>dataValidation306</formula1>
    </dataValidation>
    <dataValidation type="list" allowBlank="1" sqref="H768 L768">
      <formula1>"开源软件,采购软件"</formula1>
    </dataValidation>
    <dataValidation type="list" allowBlank="1" sqref="I768 M768">
      <formula1>dataValidation307</formula1>
    </dataValidation>
    <dataValidation type="list" allowBlank="1" sqref="H769 L769">
      <formula1>"开源软件,采购软件"</formula1>
    </dataValidation>
    <dataValidation type="list" allowBlank="1" sqref="I769 M769">
      <formula1>dataValidation308</formula1>
    </dataValidation>
    <dataValidation type="list" allowBlank="1" sqref="H770 L770">
      <formula1>"开源软件,采购软件"</formula1>
    </dataValidation>
    <dataValidation type="list" allowBlank="1" sqref="I770 M770">
      <formula1>dataValidation309</formula1>
    </dataValidation>
    <dataValidation type="list" allowBlank="1" sqref="H771 L771">
      <formula1>"开源软件,采购软件"</formula1>
    </dataValidation>
    <dataValidation type="list" allowBlank="1" sqref="I771 M771">
      <formula1>dataValidation310</formula1>
    </dataValidation>
    <dataValidation type="list" allowBlank="1" sqref="H772 L772">
      <formula1>"开源软件,采购软件"</formula1>
    </dataValidation>
    <dataValidation type="list" allowBlank="1" sqref="I772 M772">
      <formula1>dataValidation311</formula1>
    </dataValidation>
    <dataValidation type="list" allowBlank="1" sqref="H773 L773">
      <formula1>"开源软件,采购软件"</formula1>
    </dataValidation>
    <dataValidation type="list" allowBlank="1" sqref="I773 M773">
      <formula1>dataValidation312</formula1>
    </dataValidation>
    <dataValidation type="list" allowBlank="1" sqref="H774 L774">
      <formula1>"开源软件,采购软件"</formula1>
    </dataValidation>
    <dataValidation type="list" allowBlank="1" sqref="I774 M774">
      <formula1>dataValidation313</formula1>
    </dataValidation>
    <dataValidation type="list" allowBlank="1" sqref="H775 L775">
      <formula1>"开源软件,采购软件"</formula1>
    </dataValidation>
    <dataValidation type="list" allowBlank="1" sqref="I775 M775">
      <formula1>dataValidation314</formula1>
    </dataValidation>
    <dataValidation type="list" allowBlank="1" sqref="H776 L776">
      <formula1>"开源软件,采购软件"</formula1>
    </dataValidation>
    <dataValidation type="list" allowBlank="1" sqref="I776 M776">
      <formula1>dataValidation315</formula1>
    </dataValidation>
    <dataValidation type="list" allowBlank="1" sqref="H777 L777">
      <formula1>"开源软件,采购软件"</formula1>
    </dataValidation>
    <dataValidation type="list" allowBlank="1" sqref="I777 M777">
      <formula1>dataValidation316</formula1>
    </dataValidation>
    <dataValidation type="list" allowBlank="1" sqref="H778 L778">
      <formula1>"开源软件,采购软件"</formula1>
    </dataValidation>
    <dataValidation type="list" allowBlank="1" sqref="I778 M778">
      <formula1>dataValidation317</formula1>
    </dataValidation>
    <dataValidation type="list" allowBlank="1" sqref="H779 L779">
      <formula1>"开源软件,采购软件"</formula1>
    </dataValidation>
    <dataValidation type="list" allowBlank="1" sqref="I779 M779">
      <formula1>dataValidation318</formula1>
    </dataValidation>
    <dataValidation type="list" allowBlank="1" sqref="H780 L780">
      <formula1>"开源软件,采购软件"</formula1>
    </dataValidation>
    <dataValidation type="list" allowBlank="1" sqref="I780 M780">
      <formula1>dataValidation319</formula1>
    </dataValidation>
    <dataValidation type="list" allowBlank="1" sqref="H781 L781">
      <formula1>"开源软件,采购软件"</formula1>
    </dataValidation>
    <dataValidation type="list" allowBlank="1" sqref="I781 M781">
      <formula1>dataValidation320</formula1>
    </dataValidation>
    <dataValidation type="list" allowBlank="1" sqref="H782 L782">
      <formula1>"开源软件,采购软件"</formula1>
    </dataValidation>
    <dataValidation type="list" allowBlank="1" sqref="I782 M782">
      <formula1>dataValidation321</formula1>
    </dataValidation>
    <dataValidation type="list" allowBlank="1" sqref="H783 L783">
      <formula1>"开源软件,采购软件"</formula1>
    </dataValidation>
    <dataValidation type="list" allowBlank="1" sqref="I783 M783">
      <formula1>dataValidation322</formula1>
    </dataValidation>
    <dataValidation type="list" allowBlank="1" sqref="H784 L784">
      <formula1>"开源软件,采购软件"</formula1>
    </dataValidation>
    <dataValidation type="list" allowBlank="1" sqref="I784 M784">
      <formula1>dataValidation323</formula1>
    </dataValidation>
    <dataValidation type="list" allowBlank="1" sqref="H785 L785">
      <formula1>"开源软件,采购软件"</formula1>
    </dataValidation>
    <dataValidation type="list" allowBlank="1" sqref="I785 M785">
      <formula1>dataValidation324</formula1>
    </dataValidation>
    <dataValidation type="list" allowBlank="1" sqref="H786 L786">
      <formula1>"开源软件,采购软件"</formula1>
    </dataValidation>
    <dataValidation type="list" allowBlank="1" sqref="I786 M786">
      <formula1>dataValidation325</formula1>
    </dataValidation>
    <dataValidation type="list" allowBlank="1" sqref="H787 L787">
      <formula1>"开源软件,采购软件"</formula1>
    </dataValidation>
    <dataValidation type="list" allowBlank="1" sqref="I787 M787">
      <formula1>dataValidation326</formula1>
    </dataValidation>
    <dataValidation type="list" allowBlank="1" sqref="H788 L788">
      <formula1>"开源软件,采购软件"</formula1>
    </dataValidation>
    <dataValidation type="list" allowBlank="1" sqref="I788 M788">
      <formula1>dataValidation327</formula1>
    </dataValidation>
    <dataValidation type="list" allowBlank="1" sqref="H789 L789">
      <formula1>"开源软件,采购软件"</formula1>
    </dataValidation>
    <dataValidation type="list" allowBlank="1" sqref="I789 M789">
      <formula1>dataValidation328</formula1>
    </dataValidation>
    <dataValidation type="list" allowBlank="1" sqref="H790 L790">
      <formula1>"开源软件,采购软件"</formula1>
    </dataValidation>
    <dataValidation type="list" allowBlank="1" sqref="I790 M790">
      <formula1>dataValidation329</formula1>
    </dataValidation>
    <dataValidation type="list" allowBlank="1" sqref="H791 L791">
      <formula1>"开源软件,采购软件"</formula1>
    </dataValidation>
    <dataValidation type="list" allowBlank="1" sqref="I791 M791">
      <formula1>dataValidation330</formula1>
    </dataValidation>
    <dataValidation type="list" allowBlank="1" sqref="H792 L792">
      <formula1>"开源软件,采购软件"</formula1>
    </dataValidation>
    <dataValidation type="list" allowBlank="1" sqref="I792 M792">
      <formula1>dataValidation331</formula1>
    </dataValidation>
    <dataValidation type="list" allowBlank="1" sqref="H793 L793">
      <formula1>"开源软件,采购软件"</formula1>
    </dataValidation>
    <dataValidation type="list" allowBlank="1" sqref="I793 M793">
      <formula1>dataValidation332</formula1>
    </dataValidation>
    <dataValidation type="list" allowBlank="1" sqref="H794 L794">
      <formula1>"开源软件,采购软件"</formula1>
    </dataValidation>
    <dataValidation type="list" allowBlank="1" sqref="I794 M794">
      <formula1>dataValidation333</formula1>
    </dataValidation>
    <dataValidation type="list" allowBlank="1" sqref="H795 L795">
      <formula1>"开源软件,采购软件"</formula1>
    </dataValidation>
    <dataValidation type="list" allowBlank="1" sqref="I795 M795">
      <formula1>dataValidation334</formula1>
    </dataValidation>
    <dataValidation type="list" allowBlank="1" sqref="H796 L796">
      <formula1>"开源软件,采购软件"</formula1>
    </dataValidation>
    <dataValidation type="list" allowBlank="1" sqref="I796 M796">
      <formula1>dataValidation335</formula1>
    </dataValidation>
    <dataValidation type="list" allowBlank="1" sqref="H797 L797">
      <formula1>"开源软件,采购软件"</formula1>
    </dataValidation>
    <dataValidation type="list" allowBlank="1" sqref="I797 M797">
      <formula1>dataValidation336</formula1>
    </dataValidation>
    <dataValidation type="list" allowBlank="1" sqref="H798 L798">
      <formula1>"开源软件,采购软件"</formula1>
    </dataValidation>
    <dataValidation type="list" allowBlank="1" sqref="I798 M798">
      <formula1>dataValidation337</formula1>
    </dataValidation>
    <dataValidation type="list" allowBlank="1" sqref="H799 L799">
      <formula1>"开源软件,采购软件"</formula1>
    </dataValidation>
    <dataValidation type="list" allowBlank="1" sqref="I799 M799">
      <formula1>dataValidation338</formula1>
    </dataValidation>
    <dataValidation type="list" allowBlank="1" sqref="H800 L800">
      <formula1>"开源软件,采购软件"</formula1>
    </dataValidation>
    <dataValidation type="list" allowBlank="1" sqref="I800 M800">
      <formula1>dataValidation339</formula1>
    </dataValidation>
    <dataValidation type="list" allowBlank="1" sqref="H801 L801">
      <formula1>"开源软件,采购软件"</formula1>
    </dataValidation>
    <dataValidation type="list" allowBlank="1" sqref="I801 M801">
      <formula1>dataValidation340</formula1>
    </dataValidation>
    <dataValidation type="list" allowBlank="1" sqref="H802 L802">
      <formula1>"开源软件,采购软件"</formula1>
    </dataValidation>
    <dataValidation type="list" allowBlank="1" sqref="I802 M802">
      <formula1>dataValidation341</formula1>
    </dataValidation>
    <dataValidation type="list" allowBlank="1" sqref="H803 L803">
      <formula1>"开源软件,采购软件"</formula1>
    </dataValidation>
    <dataValidation type="list" allowBlank="1" sqref="I803 M803">
      <formula1>dataValidation342</formula1>
    </dataValidation>
    <dataValidation type="list" allowBlank="1" sqref="H804 L804">
      <formula1>"开源软件,采购软件"</formula1>
    </dataValidation>
    <dataValidation type="list" allowBlank="1" sqref="I804 M804">
      <formula1>dataValidation343</formula1>
    </dataValidation>
    <dataValidation type="list" allowBlank="1" sqref="H805 L805">
      <formula1>"开源软件,采购软件"</formula1>
    </dataValidation>
    <dataValidation type="list" allowBlank="1" sqref="I805 M805">
      <formula1>dataValidation344</formula1>
    </dataValidation>
    <dataValidation type="list" allowBlank="1" sqref="H806 L806">
      <formula1>"开源软件,采购软件"</formula1>
    </dataValidation>
    <dataValidation type="list" allowBlank="1" sqref="I806 M806">
      <formula1>dataValidation345</formula1>
    </dataValidation>
    <dataValidation type="list" allowBlank="1" sqref="H807 L807">
      <formula1>"开源软件,采购软件"</formula1>
    </dataValidation>
    <dataValidation type="list" allowBlank="1" sqref="I807 M807">
      <formula1>dataValidation346</formula1>
    </dataValidation>
    <dataValidation type="list" allowBlank="1" sqref="H808 L808">
      <formula1>"开源软件,采购软件"</formula1>
    </dataValidation>
    <dataValidation type="list" allowBlank="1" sqref="I808 M808">
      <formula1>dataValidation347</formula1>
    </dataValidation>
    <dataValidation type="list" allowBlank="1" sqref="H809 L809">
      <formula1>"开源软件"</formula1>
    </dataValidation>
    <dataValidation type="list" allowBlank="1" sqref="I809 M809">
      <formula1>dataValidation348</formula1>
    </dataValidation>
    <dataValidation type="list" allowBlank="1" sqref="H810 L810">
      <formula1>"开源软件"</formula1>
    </dataValidation>
    <dataValidation type="list" allowBlank="1" sqref="I810 M810">
      <formula1>dataValidation349</formula1>
    </dataValidation>
    <dataValidation type="list" allowBlank="1" sqref="H811 L811">
      <formula1>"开源软件"</formula1>
    </dataValidation>
    <dataValidation type="list" allowBlank="1" sqref="I811 M811">
      <formula1>dataValidation350</formula1>
    </dataValidation>
    <dataValidation type="list" allowBlank="1" sqref="H812 L812">
      <formula1>"开源软件"</formula1>
    </dataValidation>
    <dataValidation type="list" allowBlank="1" sqref="I812 M812">
      <formula1>dataValidation351</formula1>
    </dataValidation>
    <dataValidation type="list" allowBlank="1" sqref="H813 L813">
      <formula1>"开源软件"</formula1>
    </dataValidation>
    <dataValidation type="list" allowBlank="1" sqref="I813 M813">
      <formula1>dataValidation352</formula1>
    </dataValidation>
    <dataValidation type="list" allowBlank="1" sqref="H814 L814">
      <formula1>"开源软件"</formula1>
    </dataValidation>
    <dataValidation type="list" allowBlank="1" sqref="I814 M814">
      <formula1>dataValidation353</formula1>
    </dataValidation>
    <dataValidation type="list" allowBlank="1" sqref="H815 L815">
      <formula1>"开源软件"</formula1>
    </dataValidation>
    <dataValidation type="list" allowBlank="1" sqref="I815 M815">
      <formula1>dataValidation354</formula1>
    </dataValidation>
    <dataValidation type="list" allowBlank="1" sqref="H816 L816">
      <formula1>"开源软件"</formula1>
    </dataValidation>
    <dataValidation type="list" allowBlank="1" sqref="I816 M816">
      <formula1>dataValidation355</formula1>
    </dataValidation>
    <dataValidation type="list" allowBlank="1" sqref="H817 L817">
      <formula1>"开源软件"</formula1>
    </dataValidation>
    <dataValidation type="list" allowBlank="1" sqref="I817 M817">
      <formula1>dataValidation356</formula1>
    </dataValidation>
    <dataValidation type="list" allowBlank="1" sqref="H818 L818">
      <formula1>"开源软件"</formula1>
    </dataValidation>
    <dataValidation type="list" allowBlank="1" sqref="I818 M818">
      <formula1>dataValidation357</formula1>
    </dataValidation>
    <dataValidation type="list" allowBlank="1" sqref="H819 L819">
      <formula1>"开源软件"</formula1>
    </dataValidation>
    <dataValidation type="list" allowBlank="1" sqref="I819 M819">
      <formula1>dataValidation358</formula1>
    </dataValidation>
    <dataValidation type="list" allowBlank="1" sqref="H820 L820">
      <formula1>"开源软件"</formula1>
    </dataValidation>
    <dataValidation type="list" allowBlank="1" sqref="I820 M820">
      <formula1>dataValidation359</formula1>
    </dataValidation>
    <dataValidation type="list" allowBlank="1" sqref="H821 L821">
      <formula1>"开源软件"</formula1>
    </dataValidation>
    <dataValidation type="list" allowBlank="1" sqref="I821 M821">
      <formula1>dataValidation360</formula1>
    </dataValidation>
    <dataValidation type="list" allowBlank="1" sqref="H822 L822">
      <formula1>"开源软件"</formula1>
    </dataValidation>
    <dataValidation type="list" allowBlank="1" sqref="I822 M822">
      <formula1>dataValidation361</formula1>
    </dataValidation>
    <dataValidation type="list" allowBlank="1" sqref="H823 L823">
      <formula1>"开源软件"</formula1>
    </dataValidation>
    <dataValidation type="list" allowBlank="1" sqref="I823 M823">
      <formula1>dataValidation362</formula1>
    </dataValidation>
    <dataValidation type="list" allowBlank="1" sqref="H824 L824">
      <formula1>"开源软件"</formula1>
    </dataValidation>
    <dataValidation type="list" allowBlank="1" sqref="I824 M824">
      <formula1>dataValidation363</formula1>
    </dataValidation>
    <dataValidation type="list" allowBlank="1" sqref="H825 L825">
      <formula1>"开源软件"</formula1>
    </dataValidation>
    <dataValidation type="list" allowBlank="1" sqref="I825 M825">
      <formula1>dataValidation364</formula1>
    </dataValidation>
    <dataValidation type="list" allowBlank="1" sqref="H826 L826">
      <formula1>"开源软件"</formula1>
    </dataValidation>
    <dataValidation type="list" allowBlank="1" sqref="I826 M826">
      <formula1>dataValidation365</formula1>
    </dataValidation>
    <dataValidation type="list" allowBlank="1" sqref="H827 L827">
      <formula1>"开源软件"</formula1>
    </dataValidation>
    <dataValidation type="list" allowBlank="1" sqref="I827 M827">
      <formula1>dataValidation366</formula1>
    </dataValidation>
    <dataValidation type="list" allowBlank="1" sqref="H828 L828">
      <formula1>"开源软件"</formula1>
    </dataValidation>
    <dataValidation type="list" allowBlank="1" sqref="I828 M828">
      <formula1>dataValidation367</formula1>
    </dataValidation>
    <dataValidation type="list" allowBlank="1" sqref="H829 L829">
      <formula1>"开源软件"</formula1>
    </dataValidation>
    <dataValidation type="list" allowBlank="1" sqref="I829 M829">
      <formula1>dataValidation368</formula1>
    </dataValidation>
    <dataValidation type="list" allowBlank="1" sqref="H830 L830">
      <formula1>"开源软件"</formula1>
    </dataValidation>
    <dataValidation type="list" allowBlank="1" sqref="I830 M830">
      <formula1>dataValidation369</formula1>
    </dataValidation>
    <dataValidation type="list" allowBlank="1" sqref="H831 L831">
      <formula1>"开源软件"</formula1>
    </dataValidation>
    <dataValidation type="list" allowBlank="1" sqref="I831 M831">
      <formula1>dataValidation370</formula1>
    </dataValidation>
    <dataValidation type="list" allowBlank="1" sqref="H832 L832">
      <formula1>"开源软件"</formula1>
    </dataValidation>
    <dataValidation type="list" allowBlank="1" sqref="I832 M832">
      <formula1>dataValidation371</formula1>
    </dataValidation>
    <dataValidation type="list" allowBlank="1" sqref="H833 L833">
      <formula1>"开源软件"</formula1>
    </dataValidation>
    <dataValidation type="list" allowBlank="1" sqref="I833 M833">
      <formula1>dataValidation372</formula1>
    </dataValidation>
    <dataValidation type="list" allowBlank="1" sqref="H834 L834">
      <formula1>"开源软件"</formula1>
    </dataValidation>
    <dataValidation type="list" allowBlank="1" sqref="I834 M834">
      <formula1>dataValidation373</formula1>
    </dataValidation>
    <dataValidation type="list" allowBlank="1" sqref="H835 L835">
      <formula1>"开源软件"</formula1>
    </dataValidation>
    <dataValidation type="list" allowBlank="1" sqref="I835 M835">
      <formula1>dataValidation374</formula1>
    </dataValidation>
    <dataValidation type="list" allowBlank="1" sqref="H836 L836">
      <formula1>"开源软件"</formula1>
    </dataValidation>
    <dataValidation type="list" allowBlank="1" sqref="I836 M836">
      <formula1>dataValidation375</formula1>
    </dataValidation>
    <dataValidation type="list" allowBlank="1" sqref="H837 L837">
      <formula1>"开源软件"</formula1>
    </dataValidation>
    <dataValidation type="list" allowBlank="1" sqref="I837 M837">
      <formula1>dataValidation376</formula1>
    </dataValidation>
    <dataValidation type="list" allowBlank="1" sqref="H838 L838">
      <formula1>"开源软件"</formula1>
    </dataValidation>
    <dataValidation type="list" allowBlank="1" sqref="I838 M838">
      <formula1>dataValidation377</formula1>
    </dataValidation>
    <dataValidation type="list" allowBlank="1" sqref="H839 L839">
      <formula1>"开源软件"</formula1>
    </dataValidation>
    <dataValidation type="list" allowBlank="1" sqref="I839 M839">
      <formula1>dataValidation378</formula1>
    </dataValidation>
    <dataValidation type="list" allowBlank="1" sqref="H840 L840">
      <formula1>"开源软件"</formula1>
    </dataValidation>
    <dataValidation type="list" allowBlank="1" sqref="I840 M840">
      <formula1>dataValidation379</formula1>
    </dataValidation>
    <dataValidation type="list" allowBlank="1" sqref="H842 L842">
      <formula1>"开源软件,采购软件"</formula1>
    </dataValidation>
    <dataValidation type="list" allowBlank="1" sqref="I842 M842">
      <formula1>dataValidation380</formula1>
    </dataValidation>
    <dataValidation type="list" allowBlank="1" sqref="H843 L843">
      <formula1>"开源软件"</formula1>
    </dataValidation>
    <dataValidation type="list" allowBlank="1" sqref="I843 M843">
      <formula1>dataValidation381</formula1>
    </dataValidation>
    <dataValidation type="list" allowBlank="1" sqref="H844 L844">
      <formula1>"开源软件"</formula1>
    </dataValidation>
    <dataValidation type="list" allowBlank="1" sqref="I844 M844">
      <formula1>dataValidation382</formula1>
    </dataValidation>
    <dataValidation type="list" allowBlank="1" sqref="H845 L845">
      <formula1>"开源软件"</formula1>
    </dataValidation>
    <dataValidation type="list" allowBlank="1" sqref="I845 M845">
      <formula1>dataValidation383</formula1>
    </dataValidation>
    <dataValidation type="list" allowBlank="1" sqref="H846 L846">
      <formula1>"开源软件"</formula1>
    </dataValidation>
    <dataValidation type="list" allowBlank="1" sqref="I846 M846">
      <formula1>dataValidation384</formula1>
    </dataValidation>
    <dataValidation type="list" allowBlank="1" sqref="H847 L847">
      <formula1>"开源软件"</formula1>
    </dataValidation>
    <dataValidation type="list" allowBlank="1" sqref="I847 M847">
      <formula1>dataValidation385</formula1>
    </dataValidation>
    <dataValidation type="list" allowBlank="1" sqref="H848 L848">
      <formula1>"开源软件"</formula1>
    </dataValidation>
    <dataValidation type="list" allowBlank="1" sqref="I848 M848">
      <formula1>dataValidation386</formula1>
    </dataValidation>
    <dataValidation type="list" allowBlank="1" sqref="H849 L849">
      <formula1>"开源软件"</formula1>
    </dataValidation>
    <dataValidation type="list" allowBlank="1" sqref="I849 M849">
      <formula1>dataValidation387</formula1>
    </dataValidation>
    <dataValidation type="list" allowBlank="1" sqref="H850 L850">
      <formula1>"开源软件"</formula1>
    </dataValidation>
    <dataValidation type="list" allowBlank="1" sqref="I850 M850">
      <formula1>dataValidation388</formula1>
    </dataValidation>
    <dataValidation type="list" allowBlank="1" sqref="H851 L851">
      <formula1>"开源软件,采购软件"</formula1>
    </dataValidation>
    <dataValidation type="list" allowBlank="1" sqref="I851 M851">
      <formula1>dataValidation389</formula1>
    </dataValidation>
    <dataValidation type="list" allowBlank="1" sqref="H852 L852">
      <formula1>"开源软件,采购软件"</formula1>
    </dataValidation>
    <dataValidation type="list" allowBlank="1" sqref="I852 M852">
      <formula1>dataValidation390</formula1>
    </dataValidation>
    <dataValidation type="list" allowBlank="1" sqref="H853 L853">
      <formula1>"开源软件"</formula1>
    </dataValidation>
    <dataValidation type="list" allowBlank="1" sqref="I853 M853">
      <formula1>dataValidation391</formula1>
    </dataValidation>
    <dataValidation type="list" allowBlank="1" sqref="H854 L854">
      <formula1>"开源软件"</formula1>
    </dataValidation>
    <dataValidation type="list" allowBlank="1" sqref="I854 M854">
      <formula1>dataValidation392</formula1>
    </dataValidation>
    <dataValidation type="list" allowBlank="1" sqref="H855 L855">
      <formula1>"开源软件"</formula1>
    </dataValidation>
    <dataValidation type="list" allowBlank="1" sqref="I855 M855">
      <formula1>dataValidation393</formula1>
    </dataValidation>
    <dataValidation type="list" allowBlank="1" sqref="H856 L856">
      <formula1>"开源软件"</formula1>
    </dataValidation>
    <dataValidation type="list" allowBlank="1" sqref="I856 M856">
      <formula1>dataValidation394</formula1>
    </dataValidation>
    <dataValidation type="list" allowBlank="1" sqref="H857 L857">
      <formula1>"开源软件,采购软件"</formula1>
    </dataValidation>
    <dataValidation type="list" allowBlank="1" sqref="I857 M857">
      <formula1>dataValidation395</formula1>
    </dataValidation>
    <dataValidation type="list" allowBlank="1" sqref="H858 L858">
      <formula1>"开源软件,采购软件"</formula1>
    </dataValidation>
    <dataValidation type="list" allowBlank="1" sqref="I858 M858">
      <formula1>dataValidation396</formula1>
    </dataValidation>
    <dataValidation type="list" allowBlank="1" sqref="H859 L859">
      <formula1>"开源软件"</formula1>
    </dataValidation>
    <dataValidation type="list" allowBlank="1" sqref="I859 M859">
      <formula1>dataValidation397</formula1>
    </dataValidation>
    <dataValidation type="list" allowBlank="1" sqref="H860 L860">
      <formula1>"开源软件"</formula1>
    </dataValidation>
    <dataValidation type="list" allowBlank="1" sqref="I860 M860">
      <formula1>dataValidation398</formula1>
    </dataValidation>
    <dataValidation type="list" allowBlank="1" sqref="H861 L861">
      <formula1>"开源软件"</formula1>
    </dataValidation>
    <dataValidation type="list" allowBlank="1" sqref="I861 M861">
      <formula1>dataValidation399</formula1>
    </dataValidation>
    <dataValidation type="list" allowBlank="1" sqref="H862 L862">
      <formula1>"开源软件"</formula1>
    </dataValidation>
    <dataValidation type="list" allowBlank="1" sqref="I862 M862">
      <formula1>dataValidation400</formula1>
    </dataValidation>
    <dataValidation type="list" allowBlank="1" sqref="H863 L863">
      <formula1>"开源软件"</formula1>
    </dataValidation>
    <dataValidation type="list" allowBlank="1" sqref="I863 M863">
      <formula1>dataValidation401</formula1>
    </dataValidation>
    <dataValidation type="list" allowBlank="1" sqref="H864 L864">
      <formula1>"开源软件"</formula1>
    </dataValidation>
    <dataValidation type="list" allowBlank="1" sqref="I864 M864">
      <formula1>dataValidation402</formula1>
    </dataValidation>
    <dataValidation type="list" allowBlank="1" sqref="H865 L865">
      <formula1>"开源软件"</formula1>
    </dataValidation>
    <dataValidation type="list" allowBlank="1" sqref="I865 M865">
      <formula1>dataValidation403</formula1>
    </dataValidation>
    <dataValidation type="list" allowBlank="1" sqref="H866 L866">
      <formula1>"开源软件"</formula1>
    </dataValidation>
    <dataValidation type="list" allowBlank="1" sqref="I866 M866">
      <formula1>dataValidation404</formula1>
    </dataValidation>
    <dataValidation type="list" allowBlank="1" sqref="H867 L867">
      <formula1>"开源软件"</formula1>
    </dataValidation>
    <dataValidation type="list" allowBlank="1" sqref="I867 M867">
      <formula1>dataValidation405</formula1>
    </dataValidation>
    <dataValidation type="list" allowBlank="1" sqref="H868 L868">
      <formula1>"开源软件"</formula1>
    </dataValidation>
    <dataValidation type="list" allowBlank="1" sqref="I868 M868">
      <formula1>dataValidation406</formula1>
    </dataValidation>
    <dataValidation type="list" allowBlank="1" sqref="H869 L869">
      <formula1>"开源软件"</formula1>
    </dataValidation>
    <dataValidation type="list" allowBlank="1" sqref="I869 M869">
      <formula1>dataValidation407</formula1>
    </dataValidation>
    <dataValidation type="list" allowBlank="1" sqref="H870 L870">
      <formula1>"开源软件"</formula1>
    </dataValidation>
    <dataValidation type="list" allowBlank="1" sqref="I870 M870">
      <formula1>dataValidation408</formula1>
    </dataValidation>
    <dataValidation type="list" allowBlank="1" sqref="H871 L871">
      <formula1>"开源软件"</formula1>
    </dataValidation>
    <dataValidation type="list" allowBlank="1" sqref="I871 M871">
      <formula1>dataValidation409</formula1>
    </dataValidation>
    <dataValidation type="list" allowBlank="1" sqref="H872 L872">
      <formula1>"开源软件"</formula1>
    </dataValidation>
    <dataValidation type="list" allowBlank="1" sqref="I872 M872">
      <formula1>dataValidation410</formula1>
    </dataValidation>
    <dataValidation type="list" allowBlank="1" sqref="H873 L873">
      <formula1>"开源软件"</formula1>
    </dataValidation>
    <dataValidation type="list" allowBlank="1" sqref="I873 M873">
      <formula1>dataValidation411</formula1>
    </dataValidation>
    <dataValidation type="list" allowBlank="1" sqref="H874 L874">
      <formula1>"开源软件"</formula1>
    </dataValidation>
    <dataValidation type="list" allowBlank="1" sqref="I874 M874">
      <formula1>dataValidation412</formula1>
    </dataValidation>
    <dataValidation type="list" allowBlank="1" sqref="H875 L875">
      <formula1>"开源软件"</formula1>
    </dataValidation>
    <dataValidation type="list" allowBlank="1" sqref="I875 M875">
      <formula1>dataValidation413</formula1>
    </dataValidation>
    <dataValidation type="list" allowBlank="1" sqref="H876 L876">
      <formula1>"开源软件"</formula1>
    </dataValidation>
    <dataValidation type="list" allowBlank="1" sqref="I876 M876">
      <formula1>dataValidation414</formula1>
    </dataValidation>
    <dataValidation type="list" allowBlank="1" sqref="H877 L877">
      <formula1>"开源软件,采购软件"</formula1>
    </dataValidation>
    <dataValidation type="list" allowBlank="1" sqref="I877 M877">
      <formula1>dataValidation415</formula1>
    </dataValidation>
    <dataValidation type="list" allowBlank="1" sqref="H878 L878">
      <formula1>"开源软件,采购软件"</formula1>
    </dataValidation>
    <dataValidation type="list" allowBlank="1" sqref="I878 M878">
      <formula1>dataValidation416</formula1>
    </dataValidation>
    <dataValidation type="list" allowBlank="1" sqref="H879 L879">
      <formula1>"开源软件,采购软件"</formula1>
    </dataValidation>
    <dataValidation type="list" allowBlank="1" sqref="I879 M879">
      <formula1>dataValidation417</formula1>
    </dataValidation>
    <dataValidation type="list" allowBlank="1" sqref="H880 L880">
      <formula1>"开源软件,采购软件"</formula1>
    </dataValidation>
    <dataValidation type="list" allowBlank="1" sqref="I880 M880">
      <formula1>dataValidation418</formula1>
    </dataValidation>
    <dataValidation type="list" allowBlank="1" sqref="H881 L881">
      <formula1>"开源软件"</formula1>
    </dataValidation>
    <dataValidation type="list" allowBlank="1" sqref="I881 M881">
      <formula1>dataValidation419</formula1>
    </dataValidation>
    <dataValidation type="list" allowBlank="1" sqref="H882 L882">
      <formula1>"开源软件"</formula1>
    </dataValidation>
    <dataValidation type="list" allowBlank="1" sqref="I882 M882">
      <formula1>dataValidation420</formula1>
    </dataValidation>
    <dataValidation type="list" allowBlank="1" sqref="H883 L883">
      <formula1>"开源软件"</formula1>
    </dataValidation>
    <dataValidation type="list" allowBlank="1" sqref="I883 M883">
      <formula1>dataValidation421</formula1>
    </dataValidation>
    <dataValidation type="list" allowBlank="1" sqref="H884 L884">
      <formula1>"开源软件"</formula1>
    </dataValidation>
    <dataValidation type="list" allowBlank="1" sqref="I884 M884">
      <formula1>dataValidation422</formula1>
    </dataValidation>
    <dataValidation type="list" allowBlank="1" sqref="H885 L885">
      <formula1>"开源软件"</formula1>
    </dataValidation>
    <dataValidation type="list" allowBlank="1" sqref="I885 M885">
      <formula1>dataValidation423</formula1>
    </dataValidation>
    <dataValidation type="list" allowBlank="1" sqref="H886 L886">
      <formula1>"开源软件"</formula1>
    </dataValidation>
    <dataValidation type="list" allowBlank="1" sqref="I886 M886">
      <formula1>dataValidation424</formula1>
    </dataValidation>
    <dataValidation type="list" allowBlank="1" sqref="H887 L887">
      <formula1>"开源软件"</formula1>
    </dataValidation>
    <dataValidation type="list" allowBlank="1" sqref="I887 M887">
      <formula1>dataValidation425</formula1>
    </dataValidation>
    <dataValidation type="list" allowBlank="1" sqref="H888 L888">
      <formula1>"开源软件"</formula1>
    </dataValidation>
    <dataValidation type="list" allowBlank="1" sqref="I888 M888">
      <formula1>dataValidation426</formula1>
    </dataValidation>
    <dataValidation type="list" allowBlank="1" sqref="H889 L889">
      <formula1>"开源软件"</formula1>
    </dataValidation>
    <dataValidation type="list" allowBlank="1" sqref="I889 M889">
      <formula1>dataValidation427</formula1>
    </dataValidation>
    <dataValidation type="list" allowBlank="1" sqref="H890 L890">
      <formula1>"开源软件"</formula1>
    </dataValidation>
    <dataValidation type="list" allowBlank="1" sqref="I890 M890">
      <formula1>dataValidation428</formula1>
    </dataValidation>
    <dataValidation type="list" allowBlank="1" sqref="H891 L891">
      <formula1>"开源软件"</formula1>
    </dataValidation>
    <dataValidation type="list" allowBlank="1" sqref="I891 M891">
      <formula1>dataValidation429</formula1>
    </dataValidation>
    <dataValidation type="list" allowBlank="1" sqref="H892 L892">
      <formula1>"开源软件"</formula1>
    </dataValidation>
    <dataValidation type="list" allowBlank="1" sqref="I892 M892">
      <formula1>dataValidation430</formula1>
    </dataValidation>
    <dataValidation type="list" allowBlank="1" sqref="H893 L893">
      <formula1>"开源软件"</formula1>
    </dataValidation>
    <dataValidation type="list" allowBlank="1" sqref="I893 M893">
      <formula1>dataValidation431</formula1>
    </dataValidation>
    <dataValidation type="list" allowBlank="1" sqref="H894 L894">
      <formula1>"开源软件"</formula1>
    </dataValidation>
    <dataValidation type="list" allowBlank="1" sqref="I894 M894">
      <formula1>dataValidation432</formula1>
    </dataValidation>
    <dataValidation type="list" allowBlank="1" sqref="H895 L895">
      <formula1>"开源软件"</formula1>
    </dataValidation>
    <dataValidation type="list" allowBlank="1" sqref="I895 M895">
      <formula1>dataValidation433</formula1>
    </dataValidation>
    <dataValidation type="list" allowBlank="1" sqref="H896 L896">
      <formula1>"开源软件"</formula1>
    </dataValidation>
    <dataValidation type="list" allowBlank="1" sqref="I896 M896">
      <formula1>dataValidation434</formula1>
    </dataValidation>
    <dataValidation type="list" allowBlank="1" sqref="H897 L897">
      <formula1>"开源软件"</formula1>
    </dataValidation>
    <dataValidation type="list" allowBlank="1" sqref="I897 M897">
      <formula1>dataValidation435</formula1>
    </dataValidation>
    <dataValidation type="list" allowBlank="1" sqref="H898 L898">
      <formula1>"开源软件"</formula1>
    </dataValidation>
    <dataValidation type="list" allowBlank="1" sqref="I898 M898">
      <formula1>dataValidation436</formula1>
    </dataValidation>
    <dataValidation type="list" allowBlank="1" sqref="H899 L899">
      <formula1>"开源软件"</formula1>
    </dataValidation>
    <dataValidation type="list" allowBlank="1" sqref="I899 M899">
      <formula1>dataValidation437</formula1>
    </dataValidation>
    <dataValidation type="list" allowBlank="1" sqref="H900 L900">
      <formula1>"开源软件"</formula1>
    </dataValidation>
    <dataValidation type="list" allowBlank="1" sqref="I900 M900">
      <formula1>dataValidation438</formula1>
    </dataValidation>
    <dataValidation type="list" allowBlank="1" sqref="H901 L901">
      <formula1>"开源软件"</formula1>
    </dataValidation>
    <dataValidation type="list" allowBlank="1" sqref="I901 M901">
      <formula1>dataValidation439</formula1>
    </dataValidation>
    <dataValidation type="list" allowBlank="1" sqref="H902 L902">
      <formula1>"开源软件"</formula1>
    </dataValidation>
    <dataValidation type="list" allowBlank="1" sqref="I902 M902">
      <formula1>dataValidation440</formula1>
    </dataValidation>
    <dataValidation type="list" allowBlank="1" sqref="H903 L903">
      <formula1>"开源软件"</formula1>
    </dataValidation>
    <dataValidation type="list" allowBlank="1" sqref="I903 M903">
      <formula1>dataValidation441</formula1>
    </dataValidation>
    <dataValidation type="list" allowBlank="1" sqref="H904 L904">
      <formula1>"开源软件"</formula1>
    </dataValidation>
    <dataValidation type="list" allowBlank="1" sqref="I904 M904">
      <formula1>dataValidation442</formula1>
    </dataValidation>
    <dataValidation type="list" allowBlank="1" sqref="H905 L905">
      <formula1>"开源软件,采购软件"</formula1>
    </dataValidation>
    <dataValidation type="list" allowBlank="1" sqref="I905 M905">
      <formula1>dataValidation443</formula1>
    </dataValidation>
    <dataValidation type="list" allowBlank="1" sqref="H906 L906">
      <formula1>"开源软件,采购软件"</formula1>
    </dataValidation>
    <dataValidation type="list" allowBlank="1" sqref="I906 M906">
      <formula1>dataValidation444</formula1>
    </dataValidation>
    <dataValidation type="list" allowBlank="1" sqref="H907 L907">
      <formula1>"开源软件"</formula1>
    </dataValidation>
    <dataValidation type="list" allowBlank="1" sqref="I907 M907">
      <formula1>dataValidation445</formula1>
    </dataValidation>
    <dataValidation type="list" allowBlank="1" sqref="H908 L908">
      <formula1>"开源软件"</formula1>
    </dataValidation>
    <dataValidation type="list" allowBlank="1" sqref="I908 M908">
      <formula1>dataValidation446</formula1>
    </dataValidation>
    <dataValidation type="list" allowBlank="1" sqref="H909 L909">
      <formula1>"开源软件"</formula1>
    </dataValidation>
    <dataValidation type="list" allowBlank="1" sqref="I909 M909">
      <formula1>dataValidation447</formula1>
    </dataValidation>
    <dataValidation type="list" allowBlank="1" sqref="H910 L910">
      <formula1>"开源软件"</formula1>
    </dataValidation>
    <dataValidation type="list" allowBlank="1" sqref="I910 M910">
      <formula1>dataValidation448</formula1>
    </dataValidation>
    <dataValidation type="list" allowBlank="1" sqref="H911 L911">
      <formula1>"开源软件"</formula1>
    </dataValidation>
    <dataValidation type="list" allowBlank="1" sqref="I911 M911">
      <formula1>dataValidation449</formula1>
    </dataValidation>
    <dataValidation type="list" allowBlank="1" sqref="H912 L912">
      <formula1>"开源软件"</formula1>
    </dataValidation>
    <dataValidation type="list" allowBlank="1" sqref="I912 M912">
      <formula1>dataValidation450</formula1>
    </dataValidation>
    <dataValidation type="list" allowBlank="1" sqref="H913 L913">
      <formula1>"开源软件"</formula1>
    </dataValidation>
    <dataValidation type="list" allowBlank="1" sqref="I913 M913">
      <formula1>dataValidation451</formula1>
    </dataValidation>
    <dataValidation type="list" allowBlank="1" sqref="H914 L914">
      <formula1>"开源软件"</formula1>
    </dataValidation>
    <dataValidation type="list" allowBlank="1" sqref="I914 M914">
      <formula1>dataValidation452</formula1>
    </dataValidation>
    <dataValidation type="list" allowBlank="1" sqref="H915 L915">
      <formula1>"开源软件"</formula1>
    </dataValidation>
    <dataValidation type="list" allowBlank="1" sqref="I915 M915">
      <formula1>dataValidation453</formula1>
    </dataValidation>
    <dataValidation type="list" allowBlank="1" sqref="H916 L916">
      <formula1>"开源软件"</formula1>
    </dataValidation>
    <dataValidation type="list" allowBlank="1" sqref="I916 M916">
      <formula1>dataValidation454</formula1>
    </dataValidation>
    <dataValidation type="list" allowBlank="1" sqref="H917 L917">
      <formula1>"开源软件"</formula1>
    </dataValidation>
    <dataValidation type="list" allowBlank="1" sqref="I917 M917">
      <formula1>dataValidation455</formula1>
    </dataValidation>
    <dataValidation type="list" allowBlank="1" sqref="H918 L918">
      <formula1>"开源软件"</formula1>
    </dataValidation>
    <dataValidation type="list" allowBlank="1" sqref="I918 M918">
      <formula1>dataValidation456</formula1>
    </dataValidation>
    <dataValidation type="list" allowBlank="1" sqref="H921 L921">
      <formula1>"开源软件"</formula1>
    </dataValidation>
    <dataValidation type="list" allowBlank="1" sqref="I921 M921">
      <formula1>dataValidation457</formula1>
    </dataValidation>
    <dataValidation type="list" allowBlank="1" sqref="H922 L922">
      <formula1>"开源软件"</formula1>
    </dataValidation>
    <dataValidation type="list" allowBlank="1" sqref="I922 M922">
      <formula1>dataValidation458</formula1>
    </dataValidation>
    <dataValidation type="list" allowBlank="1" sqref="H923 L923">
      <formula1>"开源软件"</formula1>
    </dataValidation>
    <dataValidation type="list" allowBlank="1" sqref="I923 M923">
      <formula1>dataValidation459</formula1>
    </dataValidation>
    <dataValidation type="list" allowBlank="1" sqref="H924 L924">
      <formula1>"开源软件"</formula1>
    </dataValidation>
    <dataValidation type="list" allowBlank="1" sqref="I924 M924">
      <formula1>dataValidation460</formula1>
    </dataValidation>
    <dataValidation type="list" allowBlank="1" sqref="H925 L925">
      <formula1>"开源软件,采购软件"</formula1>
    </dataValidation>
    <dataValidation type="list" allowBlank="1" sqref="I925 M925">
      <formula1>dataValidation461</formula1>
    </dataValidation>
    <dataValidation type="list" allowBlank="1" sqref="H926 L926">
      <formula1>"开源软件,采购软件"</formula1>
    </dataValidation>
    <dataValidation type="list" allowBlank="1" sqref="I926 M926">
      <formula1>dataValidation462</formula1>
    </dataValidation>
    <dataValidation type="list" allowBlank="1" sqref="H927 L927">
      <formula1>"开源软件"</formula1>
    </dataValidation>
    <dataValidation type="list" allowBlank="1" sqref="I927 M927">
      <formula1>dataValidation463</formula1>
    </dataValidation>
    <dataValidation type="list" allowBlank="1" sqref="H928 L928">
      <formula1>"开源软件"</formula1>
    </dataValidation>
    <dataValidation type="list" allowBlank="1" sqref="I928 M928">
      <formula1>dataValidation464</formula1>
    </dataValidation>
    <dataValidation type="list" allowBlank="1" sqref="H929 L929">
      <formula1>"开源软件"</formula1>
    </dataValidation>
    <dataValidation type="list" allowBlank="1" sqref="I929 M929">
      <formula1>dataValidation465</formula1>
    </dataValidation>
    <dataValidation type="list" allowBlank="1" sqref="H930 L930">
      <formula1>"开源软件"</formula1>
    </dataValidation>
    <dataValidation type="list" allowBlank="1" sqref="I930 M930">
      <formula1>dataValidation466</formula1>
    </dataValidation>
    <dataValidation type="list" allowBlank="1" sqref="H931 L931">
      <formula1>"开源软件"</formula1>
    </dataValidation>
    <dataValidation type="list" allowBlank="1" sqref="I931 M931">
      <formula1>dataValidation467</formula1>
    </dataValidation>
    <dataValidation type="list" allowBlank="1" sqref="H932 L932">
      <formula1>"开源软件"</formula1>
    </dataValidation>
    <dataValidation type="list" allowBlank="1" sqref="I932 M932">
      <formula1>dataValidation468</formula1>
    </dataValidation>
    <dataValidation type="list" allowBlank="1" sqref="H933 L933">
      <formula1>"开源软件"</formula1>
    </dataValidation>
    <dataValidation type="list" allowBlank="1" sqref="I933 M933">
      <formula1>dataValidation469</formula1>
    </dataValidation>
    <dataValidation type="list" allowBlank="1" sqref="H934 L934">
      <formula1>"开源软件"</formula1>
    </dataValidation>
    <dataValidation type="list" allowBlank="1" sqref="I934 M934">
      <formula1>dataValidation470</formula1>
    </dataValidation>
    <dataValidation type="list" allowBlank="1" sqref="H935 L935">
      <formula1>"开源软件"</formula1>
    </dataValidation>
    <dataValidation type="list" allowBlank="1" sqref="I935 M935">
      <formula1>dataValidation471</formula1>
    </dataValidation>
    <dataValidation type="list" allowBlank="1" sqref="H936 L936">
      <formula1>"开源软件"</formula1>
    </dataValidation>
    <dataValidation type="list" allowBlank="1" sqref="I936 M936">
      <formula1>dataValidation472</formula1>
    </dataValidation>
    <dataValidation type="list" allowBlank="1" sqref="H937 L937">
      <formula1>"开源软件,采购软件"</formula1>
    </dataValidation>
    <dataValidation type="list" allowBlank="1" sqref="I937 M937">
      <formula1>dataValidation473</formula1>
    </dataValidation>
    <dataValidation type="list" allowBlank="1" sqref="H938 L938">
      <formula1>"开源软件"</formula1>
    </dataValidation>
    <dataValidation type="list" allowBlank="1" sqref="I938 M938">
      <formula1>dataValidation474</formula1>
    </dataValidation>
    <dataValidation type="list" allowBlank="1" sqref="H939 L939">
      <formula1>"开源软件"</formula1>
    </dataValidation>
    <dataValidation type="list" allowBlank="1" sqref="I939 M939">
      <formula1>dataValidation475</formula1>
    </dataValidation>
    <dataValidation type="list" allowBlank="1" sqref="H940 L940">
      <formula1>"开源软件"</formula1>
    </dataValidation>
    <dataValidation type="list" allowBlank="1" sqref="I940 M940">
      <formula1>dataValidation476</formula1>
    </dataValidation>
    <dataValidation type="list" allowBlank="1" sqref="H941 L941">
      <formula1>"开源软件"</formula1>
    </dataValidation>
    <dataValidation type="list" allowBlank="1" sqref="I941 M941">
      <formula1>dataValidation477</formula1>
    </dataValidation>
    <dataValidation type="list" allowBlank="1" sqref="H942 L942">
      <formula1>"开源软件"</formula1>
    </dataValidation>
    <dataValidation type="list" allowBlank="1" sqref="I942 M942">
      <formula1>dataValidation478</formula1>
    </dataValidation>
    <dataValidation type="list" allowBlank="1" sqref="H943 L943">
      <formula1>"开源软件"</formula1>
    </dataValidation>
    <dataValidation type="list" allowBlank="1" sqref="I943 M943">
      <formula1>dataValidation479</formula1>
    </dataValidation>
    <dataValidation type="list" allowBlank="1" sqref="H944 L944">
      <formula1>"开源软件"</formula1>
    </dataValidation>
    <dataValidation type="list" allowBlank="1" sqref="I944 M944">
      <formula1>dataValidation480</formula1>
    </dataValidation>
    <dataValidation type="list" allowBlank="1" sqref="H945 L945">
      <formula1>"开源软件"</formula1>
    </dataValidation>
    <dataValidation type="list" allowBlank="1" sqref="I945 M945">
      <formula1>dataValidation481</formula1>
    </dataValidation>
    <dataValidation type="list" allowBlank="1" sqref="H946 L946">
      <formula1>"开源软件"</formula1>
    </dataValidation>
    <dataValidation type="list" allowBlank="1" sqref="I946 M946">
      <formula1>dataValidation482</formula1>
    </dataValidation>
    <dataValidation type="list" allowBlank="1" sqref="H947 L947">
      <formula1>"开源软件"</formula1>
    </dataValidation>
    <dataValidation type="list" allowBlank="1" sqref="I947 M947">
      <formula1>dataValidation483</formula1>
    </dataValidation>
    <dataValidation type="list" allowBlank="1" sqref="H948 L948">
      <formula1>"开源软件"</formula1>
    </dataValidation>
    <dataValidation type="list" allowBlank="1" sqref="I948 M948">
      <formula1>dataValidation484</formula1>
    </dataValidation>
    <dataValidation type="list" allowBlank="1" sqref="H949 L949">
      <formula1>"开源软件"</formula1>
    </dataValidation>
    <dataValidation type="list" allowBlank="1" sqref="I949 M949">
      <formula1>dataValidation485</formula1>
    </dataValidation>
    <dataValidation type="list" allowBlank="1" sqref="H950 L950">
      <formula1>"开源软件"</formula1>
    </dataValidation>
    <dataValidation type="list" allowBlank="1" sqref="I950 M950">
      <formula1>dataValidation486</formula1>
    </dataValidation>
    <dataValidation type="list" allowBlank="1" sqref="H951 L951">
      <formula1>"开源软件"</formula1>
    </dataValidation>
    <dataValidation type="list" allowBlank="1" sqref="I951 M951">
      <formula1>dataValidation487</formula1>
    </dataValidation>
    <dataValidation type="list" allowBlank="1" sqref="H952 L952">
      <formula1>"开源软件"</formula1>
    </dataValidation>
    <dataValidation type="list" allowBlank="1" sqref="I952 M952">
      <formula1>dataValidation488</formula1>
    </dataValidation>
    <dataValidation type="list" allowBlank="1" sqref="H953 L953">
      <formula1>"开源软件"</formula1>
    </dataValidation>
    <dataValidation type="list" allowBlank="1" sqref="I953 M953">
      <formula1>dataValidation489</formula1>
    </dataValidation>
    <dataValidation type="list" allowBlank="1" sqref="H954 L954">
      <formula1>"开源软件"</formula1>
    </dataValidation>
    <dataValidation type="list" allowBlank="1" sqref="I954 M954">
      <formula1>dataValidation490</formula1>
    </dataValidation>
    <dataValidation type="list" allowBlank="1" sqref="H955 L955">
      <formula1>"开源软件"</formula1>
    </dataValidation>
    <dataValidation type="list" allowBlank="1" sqref="I955 M955">
      <formula1>dataValidation491</formula1>
    </dataValidation>
    <dataValidation type="list" allowBlank="1" sqref="H956 L956">
      <formula1>"开源软件"</formula1>
    </dataValidation>
    <dataValidation type="list" allowBlank="1" sqref="I956 M956">
      <formula1>dataValidation492</formula1>
    </dataValidation>
    <dataValidation type="list" allowBlank="1" sqref="H957 L957">
      <formula1>"开源软件"</formula1>
    </dataValidation>
    <dataValidation type="list" allowBlank="1" sqref="I957 M957">
      <formula1>dataValidation493</formula1>
    </dataValidation>
    <dataValidation type="list" allowBlank="1" sqref="H958 L958">
      <formula1>"开源软件,采购软件"</formula1>
    </dataValidation>
    <dataValidation type="list" allowBlank="1" sqref="I958 M958">
      <formula1>dataValidation494</formula1>
    </dataValidation>
    <dataValidation type="list" allowBlank="1" sqref="H959 L959">
      <formula1>"开源软件,采购软件"</formula1>
    </dataValidation>
    <dataValidation type="list" allowBlank="1" sqref="I959 M959">
      <formula1>dataValidation495</formula1>
    </dataValidation>
    <dataValidation type="list" allowBlank="1" sqref="H960 L960">
      <formula1>"开源软件,采购软件"</formula1>
    </dataValidation>
    <dataValidation type="list" allowBlank="1" sqref="I960 M960">
      <formula1>dataValidation496</formula1>
    </dataValidation>
    <dataValidation type="list" allowBlank="1" sqref="H961 L961">
      <formula1>"开源软件,采购软件"</formula1>
    </dataValidation>
    <dataValidation type="list" allowBlank="1" sqref="I961 M961">
      <formula1>dataValidation497</formula1>
    </dataValidation>
    <dataValidation type="list" allowBlank="1" sqref="H962 L962">
      <formula1>"开源软件,采购软件"</formula1>
    </dataValidation>
    <dataValidation type="list" allowBlank="1" sqref="I962 M962">
      <formula1>dataValidation498</formula1>
    </dataValidation>
    <dataValidation type="list" allowBlank="1" sqref="H963 L963">
      <formula1>"开源软件,采购软件"</formula1>
    </dataValidation>
    <dataValidation type="list" allowBlank="1" sqref="I963 M963">
      <formula1>dataValidation499</formula1>
    </dataValidation>
    <dataValidation type="list" allowBlank="1" sqref="H964 L964">
      <formula1>"开源软件,采购软件"</formula1>
    </dataValidation>
    <dataValidation type="list" allowBlank="1" sqref="I964 M964">
      <formula1>dataValidation500</formula1>
    </dataValidation>
    <dataValidation type="list" allowBlank="1" sqref="H965 L965">
      <formula1>"开源软件,采购软件"</formula1>
    </dataValidation>
    <dataValidation type="list" allowBlank="1" sqref="I965 M965">
      <formula1>dataValidation501</formula1>
    </dataValidation>
    <dataValidation type="list" allowBlank="1" sqref="H966 L966">
      <formula1>"开源软件,采购软件"</formula1>
    </dataValidation>
    <dataValidation type="list" allowBlank="1" sqref="I966 M966">
      <formula1>dataValidation502</formula1>
    </dataValidation>
    <dataValidation type="list" allowBlank="1" sqref="H967 L967">
      <formula1>"开源软件,采购软件"</formula1>
    </dataValidation>
    <dataValidation type="list" allowBlank="1" sqref="I967 M967">
      <formula1>dataValidation503</formula1>
    </dataValidation>
    <dataValidation type="list" allowBlank="1" sqref="H968 L968">
      <formula1>"开源软件,采购软件"</formula1>
    </dataValidation>
    <dataValidation type="list" allowBlank="1" sqref="I968 M968">
      <formula1>dataValidation504</formula1>
    </dataValidation>
    <dataValidation type="list" allowBlank="1" sqref="H969 L969">
      <formula1>"开源软件,采购软件"</formula1>
    </dataValidation>
    <dataValidation type="list" allowBlank="1" sqref="I969 M969">
      <formula1>dataValidation505</formula1>
    </dataValidation>
    <dataValidation type="list" allowBlank="1" sqref="H970 L970">
      <formula1>"开源软件,采购软件"</formula1>
    </dataValidation>
    <dataValidation type="list" allowBlank="1" sqref="I970 M970">
      <formula1>dataValidation506</formula1>
    </dataValidation>
    <dataValidation type="list" allowBlank="1" sqref="H971 L971">
      <formula1>"开源软件,采购软件"</formula1>
    </dataValidation>
    <dataValidation type="list" allowBlank="1" sqref="I971 M971">
      <formula1>dataValidation507</formula1>
    </dataValidation>
    <dataValidation type="list" allowBlank="1" sqref="H979 L979">
      <formula1>"开源软件,采购软件"</formula1>
    </dataValidation>
    <dataValidation type="list" allowBlank="1" sqref="I979 M979">
      <formula1>dataValidation508</formula1>
    </dataValidation>
    <dataValidation type="list" allowBlank="1" sqref="H980 L980">
      <formula1>"开源软件,采购软件"</formula1>
    </dataValidation>
    <dataValidation type="list" allowBlank="1" sqref="I980 M980">
      <formula1>dataValidation509</formula1>
    </dataValidation>
    <dataValidation type="list" allowBlank="1" sqref="H981 L981">
      <formula1>"开源软件,采购软件"</formula1>
    </dataValidation>
    <dataValidation type="list" allowBlank="1" sqref="I981 M981">
      <formula1>dataValidation510</formula1>
    </dataValidation>
    <dataValidation type="list" allowBlank="1" sqref="H982 L982">
      <formula1>"开源软件,采购软件"</formula1>
    </dataValidation>
    <dataValidation type="list" allowBlank="1" sqref="I982 M982">
      <formula1>dataValidation511</formula1>
    </dataValidation>
    <dataValidation type="list" allowBlank="1" sqref="H983 L983">
      <formula1>"开源软件"</formula1>
    </dataValidation>
    <dataValidation type="list" allowBlank="1" sqref="I983 M983">
      <formula1>dataValidation512</formula1>
    </dataValidation>
    <dataValidation type="list" allowBlank="1" sqref="H984 L984">
      <formula1>"开源软件"</formula1>
    </dataValidation>
    <dataValidation type="list" allowBlank="1" sqref="I984 M984">
      <formula1>dataValidation513</formula1>
    </dataValidation>
    <dataValidation type="list" allowBlank="1" sqref="H985 L985">
      <formula1>"开源软件"</formula1>
    </dataValidation>
    <dataValidation type="list" allowBlank="1" sqref="I985 M985">
      <formula1>dataValidation514</formula1>
    </dataValidation>
    <dataValidation type="list" allowBlank="1" sqref="H986 L986">
      <formula1>"开源软件"</formula1>
    </dataValidation>
    <dataValidation type="list" allowBlank="1" sqref="I986 M986">
      <formula1>dataValidation515</formula1>
    </dataValidation>
    <dataValidation type="list" allowBlank="1" sqref="H987 L987">
      <formula1>"开源软件"</formula1>
    </dataValidation>
    <dataValidation type="list" allowBlank="1" sqref="I987 M987">
      <formula1>dataValidation516</formula1>
    </dataValidation>
    <dataValidation type="list" allowBlank="1" sqref="H988 L988">
      <formula1>"开源软件"</formula1>
    </dataValidation>
    <dataValidation type="list" allowBlank="1" sqref="I988 M988">
      <formula1>dataValidation517</formula1>
    </dataValidation>
    <dataValidation type="list" allowBlank="1" sqref="H989 L989">
      <formula1>"开源软件"</formula1>
    </dataValidation>
    <dataValidation type="list" allowBlank="1" sqref="I989 M989">
      <formula1>dataValidation518</formula1>
    </dataValidation>
    <dataValidation type="list" allowBlank="1" sqref="H990 L990">
      <formula1>"开源软件"</formula1>
    </dataValidation>
    <dataValidation type="list" allowBlank="1" sqref="I990 M990">
      <formula1>dataValidation519</formula1>
    </dataValidation>
    <dataValidation type="list" allowBlank="1" sqref="H991 L991">
      <formula1>"开源软件"</formula1>
    </dataValidation>
    <dataValidation type="list" allowBlank="1" sqref="I991 M991">
      <formula1>dataValidation520</formula1>
    </dataValidation>
    <dataValidation type="list" allowBlank="1" sqref="H992 L992">
      <formula1>"开源软件"</formula1>
    </dataValidation>
    <dataValidation type="list" allowBlank="1" sqref="I992 M992">
      <formula1>dataValidation521</formula1>
    </dataValidation>
    <dataValidation type="list" allowBlank="1" sqref="H993 L993">
      <formula1>"开源软件"</formula1>
    </dataValidation>
    <dataValidation type="list" allowBlank="1" sqref="I993 M993">
      <formula1>dataValidation522</formula1>
    </dataValidation>
    <dataValidation type="list" allowBlank="1" sqref="H994 L994">
      <formula1>"开源软件"</formula1>
    </dataValidation>
    <dataValidation type="list" allowBlank="1" sqref="I994 M994">
      <formula1>dataValidation523</formula1>
    </dataValidation>
    <dataValidation type="list" allowBlank="1" sqref="H995 L995">
      <formula1>"开源软件"</formula1>
    </dataValidation>
    <dataValidation type="list" allowBlank="1" sqref="I995 M995">
      <formula1>dataValidation524</formula1>
    </dataValidation>
    <dataValidation type="list" allowBlank="1" sqref="H996 L996">
      <formula1>"开源软件"</formula1>
    </dataValidation>
    <dataValidation type="list" allowBlank="1" sqref="I996 M996">
      <formula1>dataValidation525</formula1>
    </dataValidation>
    <dataValidation type="list" allowBlank="1" sqref="H997 L997">
      <formula1>"开源软件"</formula1>
    </dataValidation>
    <dataValidation type="list" allowBlank="1" sqref="I997 M997">
      <formula1>dataValidation526</formula1>
    </dataValidation>
    <dataValidation type="list" allowBlank="1" sqref="H998 L998">
      <formula1>"开源软件"</formula1>
    </dataValidation>
    <dataValidation type="list" allowBlank="1" sqref="I998 M998">
      <formula1>dataValidation527</formula1>
    </dataValidation>
    <dataValidation type="list" allowBlank="1" sqref="H999 L999">
      <formula1>"开源软件"</formula1>
    </dataValidation>
    <dataValidation type="list" allowBlank="1" sqref="I999 M999">
      <formula1>dataValidation528</formula1>
    </dataValidation>
    <dataValidation type="list" allowBlank="1" sqref="H1000 L1000">
      <formula1>"开源软件"</formula1>
    </dataValidation>
    <dataValidation type="list" allowBlank="1" sqref="I1000 M1000">
      <formula1>dataValidation529</formula1>
    </dataValidation>
    <dataValidation type="list" allowBlank="1" sqref="H1001 L1001">
      <formula1>"开源软件"</formula1>
    </dataValidation>
    <dataValidation type="list" allowBlank="1" sqref="I1001 M1001">
      <formula1>dataValidation530</formula1>
    </dataValidation>
    <dataValidation type="list" allowBlank="1" sqref="H1002 L1002">
      <formula1>"开源软件"</formula1>
    </dataValidation>
    <dataValidation type="list" allowBlank="1" sqref="I1002 M1002">
      <formula1>dataValidation531</formula1>
    </dataValidation>
    <dataValidation type="list" allowBlank="1" sqref="H1003 L1003">
      <formula1>"开源软件"</formula1>
    </dataValidation>
    <dataValidation type="list" allowBlank="1" sqref="I1003 M1003">
      <formula1>dataValidation532</formula1>
    </dataValidation>
    <dataValidation type="list" allowBlank="1" sqref="H1004 L1004">
      <formula1>"开源软件"</formula1>
    </dataValidation>
    <dataValidation type="list" allowBlank="1" sqref="I1004 M1004">
      <formula1>dataValidation533</formula1>
    </dataValidation>
    <dataValidation type="list" allowBlank="1" sqref="H1005 L1005">
      <formula1>"开源软件"</formula1>
    </dataValidation>
    <dataValidation type="list" allowBlank="1" sqref="I1005 M1005">
      <formula1>dataValidation534</formula1>
    </dataValidation>
    <dataValidation type="list" allowBlank="1" sqref="H1006 L1006">
      <formula1>"开源软件"</formula1>
    </dataValidation>
    <dataValidation type="list" allowBlank="1" sqref="I1006 M1006">
      <formula1>dataValidation535</formula1>
    </dataValidation>
    <dataValidation type="list" allowBlank="1" sqref="H1007 L1007">
      <formula1>"开源软件"</formula1>
    </dataValidation>
    <dataValidation type="list" allowBlank="1" sqref="I1007 M1007">
      <formula1>dataValidation536</formula1>
    </dataValidation>
    <dataValidation type="list" allowBlank="1" sqref="H1008 L1008">
      <formula1>"开源软件"</formula1>
    </dataValidation>
    <dataValidation type="list" allowBlank="1" sqref="I1008 M1008">
      <formula1>dataValidation537</formula1>
    </dataValidation>
    <dataValidation type="list" allowBlank="1" sqref="H1009 L1009">
      <formula1>"开源软件"</formula1>
    </dataValidation>
    <dataValidation type="list" allowBlank="1" sqref="I1009 M1009">
      <formula1>dataValidation538</formula1>
    </dataValidation>
    <dataValidation type="list" allowBlank="1" sqref="H1010 L1010">
      <formula1>"开源软件"</formula1>
    </dataValidation>
    <dataValidation type="list" allowBlank="1" sqref="I1010 M1010">
      <formula1>dataValidation539</formula1>
    </dataValidation>
    <dataValidation type="list" allowBlank="1" sqref="H1011 L1011">
      <formula1>"开源软件"</formula1>
    </dataValidation>
    <dataValidation type="list" allowBlank="1" sqref="I1011 M1011">
      <formula1>dataValidation540</formula1>
    </dataValidation>
    <dataValidation type="list" allowBlank="1" sqref="H1012 L1012">
      <formula1>"开源软件"</formula1>
    </dataValidation>
    <dataValidation type="list" allowBlank="1" sqref="I1012 M1012">
      <formula1>dataValidation541</formula1>
    </dataValidation>
    <dataValidation type="list" allowBlank="1" sqref="H1013 L1013">
      <formula1>"开源软件"</formula1>
    </dataValidation>
    <dataValidation type="list" allowBlank="1" sqref="I1013 M1013">
      <formula1>dataValidation542</formula1>
    </dataValidation>
    <dataValidation type="list" allowBlank="1" sqref="H1014 L1014">
      <formula1>"开源软件"</formula1>
    </dataValidation>
    <dataValidation type="list" allowBlank="1" sqref="I1014 M1014">
      <formula1>dataValidation543</formula1>
    </dataValidation>
    <dataValidation type="list" allowBlank="1" sqref="H1015 L1015">
      <formula1>"开源软件"</formula1>
    </dataValidation>
    <dataValidation type="list" allowBlank="1" sqref="I1015 M1015">
      <formula1>dataValidation544</formula1>
    </dataValidation>
    <dataValidation type="list" allowBlank="1" sqref="H1016 L1016">
      <formula1>"开源软件"</formula1>
    </dataValidation>
    <dataValidation type="list" allowBlank="1" sqref="I1016 M1016">
      <formula1>dataValidation545</formula1>
    </dataValidation>
    <dataValidation type="list" allowBlank="1" sqref="H1017 L1017">
      <formula1>"开源软件"</formula1>
    </dataValidation>
    <dataValidation type="list" allowBlank="1" sqref="I1017 M1017">
      <formula1>dataValidation546</formula1>
    </dataValidation>
    <dataValidation type="list" allowBlank="1" sqref="H1018 L1018">
      <formula1>"开源软件"</formula1>
    </dataValidation>
    <dataValidation type="list" allowBlank="1" sqref="I1018 M1018">
      <formula1>dataValidation547</formula1>
    </dataValidation>
    <dataValidation type="list" allowBlank="1" sqref="H1019 L1019">
      <formula1>"开源软件"</formula1>
    </dataValidation>
    <dataValidation type="list" allowBlank="1" sqref="I1019 M1019">
      <formula1>dataValidation548</formula1>
    </dataValidation>
    <dataValidation type="list" allowBlank="1" sqref="H1020 L1020">
      <formula1>"开源软件"</formula1>
    </dataValidation>
    <dataValidation type="list" allowBlank="1" sqref="I1020 M1020">
      <formula1>dataValidation549</formula1>
    </dataValidation>
    <dataValidation type="list" allowBlank="1" sqref="H1021 L1021">
      <formula1>"开源软件"</formula1>
    </dataValidation>
    <dataValidation type="list" allowBlank="1" sqref="I1021 M1021">
      <formula1>dataValidation550</formula1>
    </dataValidation>
    <dataValidation type="list" allowBlank="1" sqref="H1022 L1022">
      <formula1>"开源软件"</formula1>
    </dataValidation>
    <dataValidation type="list" allowBlank="1" sqref="I1022 M1022">
      <formula1>dataValidation551</formula1>
    </dataValidation>
    <dataValidation type="list" allowBlank="1" sqref="H1023 L1023">
      <formula1>"开源软件"</formula1>
    </dataValidation>
    <dataValidation type="list" allowBlank="1" sqref="I1023 M1023">
      <formula1>dataValidation552</formula1>
    </dataValidation>
    <dataValidation type="list" allowBlank="1" sqref="H1024 L1024">
      <formula1>"开源软件"</formula1>
    </dataValidation>
    <dataValidation type="list" allowBlank="1" sqref="I1024 M1024">
      <formula1>dataValidation553</formula1>
    </dataValidation>
    <dataValidation type="list" allowBlank="1" sqref="H1025 L1025">
      <formula1>"开源软件"</formula1>
    </dataValidation>
    <dataValidation type="list" allowBlank="1" sqref="I1025 M1025">
      <formula1>dataValidation554</formula1>
    </dataValidation>
    <dataValidation type="list" allowBlank="1" sqref="H1026 L1026">
      <formula1>"开源软件"</formula1>
    </dataValidation>
    <dataValidation type="list" allowBlank="1" sqref="I1026 M1026">
      <formula1>dataValidation555</formula1>
    </dataValidation>
    <dataValidation type="list" allowBlank="1" sqref="H1027 L1027">
      <formula1>"开源软件"</formula1>
    </dataValidation>
    <dataValidation type="list" allowBlank="1" sqref="I1027 M1027">
      <formula1>dataValidation556</formula1>
    </dataValidation>
    <dataValidation type="list" allowBlank="1" sqref="H1028 L1028">
      <formula1>"开源软件"</formula1>
    </dataValidation>
    <dataValidation type="list" allowBlank="1" sqref="I1028 M1028">
      <formula1>dataValidation557</formula1>
    </dataValidation>
    <dataValidation type="list" allowBlank="1" sqref="H1029 L1029">
      <formula1>"开源软件"</formula1>
    </dataValidation>
    <dataValidation type="list" allowBlank="1" sqref="I1029 M1029">
      <formula1>dataValidation558</formula1>
    </dataValidation>
    <dataValidation type="list" allowBlank="1" sqref="H1030 L1030">
      <formula1>"开源软件"</formula1>
    </dataValidation>
    <dataValidation type="list" allowBlank="1" sqref="I1030 M1030">
      <formula1>dataValidation559</formula1>
    </dataValidation>
    <dataValidation type="list" allowBlank="1" sqref="H1032 L1032">
      <formula1>"开源软件"</formula1>
    </dataValidation>
    <dataValidation type="list" allowBlank="1" sqref="I1032 M1032">
      <formula1>dataValidation560</formula1>
    </dataValidation>
    <dataValidation type="list" allowBlank="1" sqref="H1033 L1033">
      <formula1>"开源软件"</formula1>
    </dataValidation>
    <dataValidation type="list" allowBlank="1" sqref="I1033 M1033">
      <formula1>dataValidation561</formula1>
    </dataValidation>
    <dataValidation type="list" allowBlank="1" sqref="H1034 L1034">
      <formula1>"开源软件"</formula1>
    </dataValidation>
    <dataValidation type="list" allowBlank="1" sqref="I1034 M1034">
      <formula1>dataValidation562</formula1>
    </dataValidation>
    <dataValidation type="list" allowBlank="1" sqref="H1035 L1035">
      <formula1>"开源软件"</formula1>
    </dataValidation>
    <dataValidation type="list" allowBlank="1" sqref="I1035 M1035">
      <formula1>dataValidation563</formula1>
    </dataValidation>
    <dataValidation type="list" allowBlank="1" sqref="H1036 L1036">
      <formula1>"开源软件"</formula1>
    </dataValidation>
    <dataValidation type="list" allowBlank="1" sqref="I1036 M1036">
      <formula1>dataValidation564</formula1>
    </dataValidation>
    <dataValidation type="list" allowBlank="1" sqref="H1037 L1037">
      <formula1>"开源软件"</formula1>
    </dataValidation>
    <dataValidation type="list" allowBlank="1" sqref="I1037 M1037">
      <formula1>dataValidation565</formula1>
    </dataValidation>
    <dataValidation type="list" allowBlank="1" sqref="H1039 L1039">
      <formula1>"开源软件"</formula1>
    </dataValidation>
    <dataValidation type="list" allowBlank="1" sqref="I1039 M1039">
      <formula1>dataValidation566</formula1>
    </dataValidation>
    <dataValidation type="list" allowBlank="1" sqref="H1040 L1040">
      <formula1>"开源软件"</formula1>
    </dataValidation>
    <dataValidation type="list" allowBlank="1" sqref="I1040 M1040">
      <formula1>dataValidation567</formula1>
    </dataValidation>
    <dataValidation type="list" allowBlank="1" sqref="H1041 L1041">
      <formula1>"开源软件"</formula1>
    </dataValidation>
    <dataValidation type="list" allowBlank="1" sqref="I1041 M1041">
      <formula1>dataValidation568</formula1>
    </dataValidation>
    <dataValidation type="list" allowBlank="1" sqref="H1042 L1042">
      <formula1>"开源软件"</formula1>
    </dataValidation>
    <dataValidation type="list" allowBlank="1" sqref="I1042 M1042">
      <formula1>dataValidation569</formula1>
    </dataValidation>
    <dataValidation type="list" allowBlank="1" sqref="H1043 L1043">
      <formula1>"开源软件"</formula1>
    </dataValidation>
    <dataValidation type="list" allowBlank="1" sqref="I1043 M1043">
      <formula1>dataValidation570</formula1>
    </dataValidation>
    <dataValidation type="list" allowBlank="1" sqref="H1044 L1044">
      <formula1>"开源软件"</formula1>
    </dataValidation>
    <dataValidation type="list" allowBlank="1" sqref="I1044 M1044">
      <formula1>dataValidation571</formula1>
    </dataValidation>
    <dataValidation type="list" allowBlank="1" sqref="H1045 L1045">
      <formula1>"开源软件"</formula1>
    </dataValidation>
    <dataValidation type="list" allowBlank="1" sqref="I1045 M1045">
      <formula1>dataValidation572</formula1>
    </dataValidation>
    <dataValidation type="list" allowBlank="1" sqref="H1046 L1046">
      <formula1>"开源软件"</formula1>
    </dataValidation>
    <dataValidation type="list" allowBlank="1" sqref="I1046 M1046">
      <formula1>dataValidation573</formula1>
    </dataValidation>
    <dataValidation type="list" allowBlank="1" sqref="H1047 L1047">
      <formula1>"开源软件"</formula1>
    </dataValidation>
    <dataValidation type="list" allowBlank="1" sqref="I1047 M1047">
      <formula1>dataValidation574</formula1>
    </dataValidation>
    <dataValidation type="list" allowBlank="1" sqref="H1048 L1048">
      <formula1>"开源软件"</formula1>
    </dataValidation>
    <dataValidation type="list" allowBlank="1" sqref="I1048 M1048">
      <formula1>dataValidation575</formula1>
    </dataValidation>
    <dataValidation type="list" allowBlank="1" sqref="H1049 L1049">
      <formula1>"开源软件"</formula1>
    </dataValidation>
    <dataValidation type="list" allowBlank="1" sqref="I1049 M1049">
      <formula1>dataValidation576</formula1>
    </dataValidation>
    <dataValidation type="list" allowBlank="1" sqref="H1050 L1050">
      <formula1>"开源软件"</formula1>
    </dataValidation>
    <dataValidation type="list" allowBlank="1" sqref="I1050 M1050">
      <formula1>dataValidation577</formula1>
    </dataValidation>
    <dataValidation type="list" allowBlank="1" sqref="H1051 L1051">
      <formula1>"开源软件"</formula1>
    </dataValidation>
    <dataValidation type="list" allowBlank="1" sqref="I1051 M1051">
      <formula1>dataValidation578</formula1>
    </dataValidation>
    <dataValidation type="list" allowBlank="1" sqref="H1052 L1052">
      <formula1>"开源软件"</formula1>
    </dataValidation>
    <dataValidation type="list" allowBlank="1" sqref="I1052 M1052">
      <formula1>dataValidation579</formula1>
    </dataValidation>
    <dataValidation type="list" allowBlank="1" sqref="H1053 L1053">
      <formula1>"开源软件"</formula1>
    </dataValidation>
    <dataValidation type="list" allowBlank="1" sqref="I1053 M1053">
      <formula1>dataValidation580</formula1>
    </dataValidation>
    <dataValidation type="list" allowBlank="1" sqref="H1054 L1054">
      <formula1>"开源软件"</formula1>
    </dataValidation>
    <dataValidation type="list" allowBlank="1" sqref="I1054 M1054">
      <formula1>dataValidation581</formula1>
    </dataValidation>
    <dataValidation type="list" allowBlank="1" sqref="H1055 L1055">
      <formula1>"开源软件,采购软件"</formula1>
    </dataValidation>
    <dataValidation type="list" allowBlank="1" sqref="I1055 M1055">
      <formula1>dataValidation582</formula1>
    </dataValidation>
    <dataValidation type="list" allowBlank="1" sqref="H1056 L1056">
      <formula1>"开源软件,采购软件"</formula1>
    </dataValidation>
    <dataValidation type="list" allowBlank="1" sqref="I1056 M1056">
      <formula1>dataValidation583</formula1>
    </dataValidation>
    <dataValidation type="list" allowBlank="1" sqref="H1057 L1057">
      <formula1>"开源软件,采购软件"</formula1>
    </dataValidation>
    <dataValidation type="list" allowBlank="1" sqref="I1057 M1057">
      <formula1>dataValidation584</formula1>
    </dataValidation>
    <dataValidation type="list" allowBlank="1" sqref="H1058 L1058">
      <formula1>"开源软件,采购软件"</formula1>
    </dataValidation>
    <dataValidation type="list" allowBlank="1" sqref="I1058 M1058">
      <formula1>dataValidation585</formula1>
    </dataValidation>
    <dataValidation type="list" allowBlank="1" sqref="H1059 L1059">
      <formula1>"开源软件,采购软件"</formula1>
    </dataValidation>
    <dataValidation type="list" allowBlank="1" sqref="I1059 M1059">
      <formula1>dataValidation586</formula1>
    </dataValidation>
    <dataValidation type="list" allowBlank="1" sqref="H1060 L1060">
      <formula1>"开源软件,采购软件"</formula1>
    </dataValidation>
    <dataValidation type="list" allowBlank="1" sqref="I1060 M1060">
      <formula1>dataValidation587</formula1>
    </dataValidation>
    <dataValidation type="list" allowBlank="1" sqref="H1061 L1061">
      <formula1>"开源软件,采购软件"</formula1>
    </dataValidation>
    <dataValidation type="list" allowBlank="1" sqref="I1061 M1061">
      <formula1>dataValidation588</formula1>
    </dataValidation>
    <dataValidation type="list" allowBlank="1" sqref="H1062 L1062">
      <formula1>"开源软件,采购软件"</formula1>
    </dataValidation>
    <dataValidation type="list" allowBlank="1" sqref="I1062 M1062">
      <formula1>dataValidation589</formula1>
    </dataValidation>
    <dataValidation type="list" allowBlank="1" sqref="H1063 L1063">
      <formula1>"开源软件,采购软件"</formula1>
    </dataValidation>
    <dataValidation type="list" allowBlank="1" sqref="I1063 M1063">
      <formula1>dataValidation590</formula1>
    </dataValidation>
    <dataValidation type="list" allowBlank="1" sqref="H1064 L1064">
      <formula1>"开源软件,采购软件"</formula1>
    </dataValidation>
    <dataValidation type="list" allowBlank="1" sqref="I1064 M1064">
      <formula1>dataValidation591</formula1>
    </dataValidation>
    <dataValidation type="list" allowBlank="1" sqref="H1065 L1065">
      <formula1>"开源软件,采购软件"</formula1>
    </dataValidation>
    <dataValidation type="list" allowBlank="1" sqref="I1065 M1065">
      <formula1>dataValidation592</formula1>
    </dataValidation>
    <dataValidation type="list" allowBlank="1" sqref="H1066 L1066">
      <formula1>"开源软件,采购软件"</formula1>
    </dataValidation>
    <dataValidation type="list" allowBlank="1" sqref="I1066 M1066">
      <formula1>dataValidation593</formula1>
    </dataValidation>
    <dataValidation type="list" allowBlank="1" sqref="H1067 L1067">
      <formula1>"开源软件,采购软件"</formula1>
    </dataValidation>
    <dataValidation type="list" allowBlank="1" sqref="I1067 M1067">
      <formula1>dataValidation594</formula1>
    </dataValidation>
    <dataValidation type="list" allowBlank="1" sqref="H1068 L1068">
      <formula1>"开源软件,采购软件"</formula1>
    </dataValidation>
    <dataValidation type="list" allowBlank="1" sqref="I1068 M1068">
      <formula1>dataValidation595</formula1>
    </dataValidation>
    <dataValidation type="list" allowBlank="1" sqref="H1069 L1069">
      <formula1>"开源软件,采购软件"</formula1>
    </dataValidation>
    <dataValidation type="list" allowBlank="1" sqref="I1069 M1069">
      <formula1>dataValidation596</formula1>
    </dataValidation>
    <dataValidation type="list" allowBlank="1" sqref="H1070 L1070">
      <formula1>"开源软件,采购软件"</formula1>
    </dataValidation>
    <dataValidation type="list" allowBlank="1" sqref="I1070 M1070">
      <formula1>dataValidation597</formula1>
    </dataValidation>
    <dataValidation type="list" allowBlank="1" sqref="H1071 L1071">
      <formula1>"开源软件,采购软件"</formula1>
    </dataValidation>
    <dataValidation type="list" allowBlank="1" sqref="I1071 M1071">
      <formula1>dataValidation598</formula1>
    </dataValidation>
    <dataValidation type="list" allowBlank="1" sqref="H1072 L1072">
      <formula1>"开源软件,采购软件"</formula1>
    </dataValidation>
    <dataValidation type="list" allowBlank="1" sqref="I1072 M1072">
      <formula1>dataValidation599</formula1>
    </dataValidation>
    <dataValidation type="list" allowBlank="1" sqref="H1073 L1073">
      <formula1>"开源软件,采购软件"</formula1>
    </dataValidation>
    <dataValidation type="list" allowBlank="1" sqref="I1073 M1073">
      <formula1>dataValidation600</formula1>
    </dataValidation>
    <dataValidation type="list" allowBlank="1" sqref="H1074 L1074">
      <formula1>"开源软件,采购软件"</formula1>
    </dataValidation>
    <dataValidation type="list" allowBlank="1" sqref="I1074 M1074">
      <formula1>dataValidation601</formula1>
    </dataValidation>
    <dataValidation type="list" allowBlank="1" sqref="H1075 L1075">
      <formula1>"开源软件,采购软件"</formula1>
    </dataValidation>
    <dataValidation type="list" allowBlank="1" sqref="I1075 M1075">
      <formula1>dataValidation602</formula1>
    </dataValidation>
    <dataValidation type="list" allowBlank="1" sqref="H1076 L1076">
      <formula1>"开源软件,采购软件"</formula1>
    </dataValidation>
    <dataValidation type="list" allowBlank="1" sqref="I1076 M1076">
      <formula1>dataValidation603</formula1>
    </dataValidation>
    <dataValidation type="list" allowBlank="1" sqref="H1077 L1077">
      <formula1>"开源软件,采购软件"</formula1>
    </dataValidation>
    <dataValidation type="list" allowBlank="1" sqref="I1077 M1077">
      <formula1>dataValidation604</formula1>
    </dataValidation>
    <dataValidation type="list" allowBlank="1" sqref="H1080 L1080">
      <formula1>"开源软件"</formula1>
    </dataValidation>
    <dataValidation type="list" allowBlank="1" sqref="I1080 M1080">
      <formula1>dataValidation605</formula1>
    </dataValidation>
    <dataValidation type="list" allowBlank="1" sqref="H1081 L1081">
      <formula1>"开源软件,采购软件"</formula1>
    </dataValidation>
    <dataValidation type="list" allowBlank="1" sqref="I1081 M1081">
      <formula1>dataValidation606</formula1>
    </dataValidation>
    <dataValidation type="list" allowBlank="1" sqref="H1082 L1082">
      <formula1>"开源软件,采购软件"</formula1>
    </dataValidation>
    <dataValidation type="list" allowBlank="1" sqref="I1082 M1082">
      <formula1>dataValidation607</formula1>
    </dataValidation>
    <dataValidation type="list" allowBlank="1" sqref="H1085 L1085">
      <formula1>"开源软件,采购软件"</formula1>
    </dataValidation>
    <dataValidation type="list" allowBlank="1" sqref="I1085 M1085">
      <formula1>dataValidation608</formula1>
    </dataValidation>
    <dataValidation type="list" allowBlank="1" sqref="H1110 L1110">
      <formula1>"开源软件,采购软件"</formula1>
    </dataValidation>
    <dataValidation type="list" allowBlank="1" sqref="I1110 M1110">
      <formula1>dataValidation609</formula1>
    </dataValidation>
    <dataValidation type="list" allowBlank="1" sqref="H1117 L1117">
      <formula1>"开源软件,芯片软件,采购软件,免费软件,技术合作软件"</formula1>
    </dataValidation>
    <dataValidation type="list" allowBlank="1" sqref="I1117 M1117">
      <formula1>dataValidation610</formula1>
    </dataValidation>
    <dataValidation type="list" allowBlank="1" sqref="H1118 L1118">
      <formula1>"开源软件,免费软件"</formula1>
    </dataValidation>
    <dataValidation type="list" allowBlank="1" sqref="I1118 M1118">
      <formula1>dataValidation611</formula1>
    </dataValidation>
    <dataValidation type="list" allowBlank="1" sqref="H1119 L1119">
      <formula1>"开源软件,采购软件,芯片软件,免费软件,技术合作软件"</formula1>
    </dataValidation>
    <dataValidation type="list" allowBlank="1" sqref="I1119 M1119">
      <formula1>dataValidation612</formula1>
    </dataValidation>
    <dataValidation type="list" allowBlank="1" sqref="H1120 L1120">
      <formula1>"开源软件"</formula1>
    </dataValidation>
    <dataValidation type="list" allowBlank="1" sqref="I1120 M1120">
      <formula1>dataValidation613</formula1>
    </dataValidation>
    <dataValidation type="list" allowBlank="1" sqref="H1121 L1121">
      <formula1>"开源软件,芯片软件,技术合作软件,免费软件"</formula1>
    </dataValidation>
    <dataValidation type="list" allowBlank="1" sqref="I1121 M1121">
      <formula1>dataValidation614</formula1>
    </dataValidation>
    <dataValidation type="list" allowBlank="1" sqref="H1123 L1123">
      <formula1>"开源软件"</formula1>
    </dataValidation>
    <dataValidation type="list" allowBlank="1" sqref="I1123 M1123">
      <formula1>dataValidation615</formula1>
    </dataValidation>
    <dataValidation type="list" allowBlank="1" sqref="H1124 L1124">
      <formula1>"开源软件,免费软件,芯片软件"</formula1>
    </dataValidation>
    <dataValidation type="list" allowBlank="1" sqref="I1124 M1124">
      <formula1>dataValidation616</formula1>
    </dataValidation>
    <dataValidation type="list" allowBlank="1" sqref="H1125 L1125">
      <formula1>"开源软件,芯片软件,技术合作软件,免费软件"</formula1>
    </dataValidation>
    <dataValidation type="list" allowBlank="1" sqref="I1125 M1125">
      <formula1>dataValidation617</formula1>
    </dataValidation>
    <dataValidation type="list" allowBlank="1" sqref="H1126 L1126">
      <formula1>"开源软件"</formula1>
    </dataValidation>
    <dataValidation type="list" allowBlank="1" sqref="I1126 M1126">
      <formula1>dataValidation618</formula1>
    </dataValidation>
    <dataValidation type="list" allowBlank="1" sqref="H1127 L1127">
      <formula1>"开源软件,免费软件"</formula1>
    </dataValidation>
    <dataValidation type="list" allowBlank="1" sqref="I1127 M1127">
      <formula1>dataValidation619</formula1>
    </dataValidation>
    <dataValidation type="list" allowBlank="1" sqref="H1128 L1128">
      <formula1>"芯片软件,开源软件,技术合作软件,免费软件"</formula1>
    </dataValidation>
    <dataValidation type="list" allowBlank="1" sqref="I1128 M1128">
      <formula1>dataValidation620</formula1>
    </dataValidation>
    <dataValidation type="list" allowBlank="1" sqref="H1136 L1136">
      <formula1>"开源软件,免费软件"</formula1>
    </dataValidation>
    <dataValidation type="list" allowBlank="1" sqref="I1136 M1136">
      <formula1>dataValidation621</formula1>
    </dataValidation>
    <dataValidation type="list" allowBlank="1" sqref="H1137 L1137">
      <formula1>"开源软件,免费软件"</formula1>
    </dataValidation>
    <dataValidation type="list" allowBlank="1" sqref="I1137 M1137">
      <formula1>dataValidation622</formula1>
    </dataValidation>
    <dataValidation type="list" allowBlank="1" sqref="H1138 L1138">
      <formula1>"开源软件,免费软件"</formula1>
    </dataValidation>
    <dataValidation type="list" allowBlank="1" sqref="I1138 M1138">
      <formula1>dataValidation623</formula1>
    </dataValidation>
    <dataValidation type="list" allowBlank="1" sqref="H1139 L1139">
      <formula1>"开源软件,免费软件"</formula1>
    </dataValidation>
    <dataValidation type="list" allowBlank="1" sqref="I1139 M1139">
      <formula1>dataValidation624</formula1>
    </dataValidation>
    <dataValidation type="list" allowBlank="1" sqref="H1140 L1140">
      <formula1>"开源软件,免费软件"</formula1>
    </dataValidation>
    <dataValidation type="list" allowBlank="1" sqref="I1140 M1140">
      <formula1>dataValidation625</formula1>
    </dataValidation>
    <dataValidation type="list" allowBlank="1" sqref="H1141 L1141">
      <formula1>"开源软件,免费软件"</formula1>
    </dataValidation>
    <dataValidation type="list" allowBlank="1" sqref="I1141 M1141">
      <formula1>dataValidation626</formula1>
    </dataValidation>
    <dataValidation type="list" allowBlank="1" sqref="H1142 L1142">
      <formula1>"开源软件"</formula1>
    </dataValidation>
    <dataValidation type="list" allowBlank="1" sqref="I1142 M1142">
      <formula1>dataValidation627</formula1>
    </dataValidation>
    <dataValidation type="list" allowBlank="1" sqref="H1143 L1143">
      <formula1>"开源软件,免费软件"</formula1>
    </dataValidation>
    <dataValidation type="list" allowBlank="1" sqref="I1143 M1143">
      <formula1>dataValidation628</formula1>
    </dataValidation>
    <dataValidation type="list" allowBlank="1" sqref="H1144 L1144">
      <formula1>"开源软件,免费软件"</formula1>
    </dataValidation>
    <dataValidation type="list" allowBlank="1" sqref="I1144 M1144">
      <formula1>dataValidation629</formula1>
    </dataValidation>
    <dataValidation type="list" allowBlank="1" sqref="H1145 L1145">
      <formula1>"开源软件"</formula1>
    </dataValidation>
    <dataValidation type="list" allowBlank="1" sqref="I1145 M1145">
      <formula1>dataValidation630</formula1>
    </dataValidation>
    <dataValidation type="list" allowBlank="1" sqref="H1146 L1146">
      <formula1>"免费软件"</formula1>
    </dataValidation>
    <dataValidation type="list" allowBlank="1" sqref="I1146 M1146">
      <formula1>dataValidation631</formula1>
    </dataValidation>
    <dataValidation type="list" allowBlank="1" sqref="H1149 L1149">
      <formula1>"免费软件"</formula1>
    </dataValidation>
    <dataValidation type="list" allowBlank="1" sqref="I1149 M1149">
      <formula1>dataValidation632</formula1>
    </dataValidation>
    <dataValidation type="list" allowBlank="1" sqref="H1150 L1150">
      <formula1>"免费软件"</formula1>
    </dataValidation>
    <dataValidation type="list" allowBlank="1" sqref="I1150 M1150">
      <formula1>dataValidation633</formula1>
    </dataValidation>
    <dataValidation type="list" allowBlank="1" sqref="H1151 L1151">
      <formula1>"开源软件"</formula1>
    </dataValidation>
    <dataValidation type="list" allowBlank="1" sqref="I1151 M1151">
      <formula1>dataValidation634</formula1>
    </dataValidation>
    <dataValidation type="list" allowBlank="1" sqref="H1169 L1169">
      <formula1>"开源软件,采购软件,芯片软件,免费软件,技术合作软件"</formula1>
    </dataValidation>
    <dataValidation type="list" allowBlank="1" sqref="I1169 M1169">
      <formula1>dataValidation635</formula1>
    </dataValidation>
    <dataValidation type="list" allowBlank="1" sqref="H1170 L1170">
      <formula1>"技术合作软件"</formula1>
    </dataValidation>
    <dataValidation type="list" allowBlank="1" sqref="I1170 M1170">
      <formula1>dataValidation636</formula1>
    </dataValidation>
    <dataValidation type="list" allowBlank="1" sqref="H1172 L1172">
      <formula1>"开源软件,采购软件,芯片软件"</formula1>
    </dataValidation>
    <dataValidation type="list" allowBlank="1" sqref="I1172 M1172">
      <formula1>dataValidation637</formula1>
    </dataValidation>
    <dataValidation type="list" allowBlank="1" sqref="H1173 L1173">
      <formula1>"开源软件"</formula1>
    </dataValidation>
    <dataValidation type="list" allowBlank="1" sqref="I1173 M1173">
      <formula1>dataValidation638</formula1>
    </dataValidation>
    <dataValidation type="list" allowBlank="1" sqref="O2:O1175">
      <formula1>"第三方软件,自研,平台文件,文档类,工具,测试,待删除,来源未知"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>
      <selection activeCell="N16" sqref="N16"/>
    </sheetView>
  </sheetViews>
  <sheetFormatPr defaultRowHeight="14.25" x14ac:dyDescent="0.25"/>
  <cols>
    <col min="1" max="1" width="51.5703125" style="8" customWidth="1"/>
    <col min="2" max="16384" width="9.140625" style="8"/>
  </cols>
  <sheetData>
    <row r="1" spans="1:36" customFormat="1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customFormat="1" ht="20.100000000000001" customHeight="1" x14ac:dyDescent="0.25">
      <c r="A2" s="2" t="s">
        <v>1253</v>
      </c>
      <c r="B2" s="2" t="s">
        <v>1254</v>
      </c>
      <c r="C2" s="2" t="s">
        <v>1255</v>
      </c>
      <c r="D2" s="2">
        <v>73</v>
      </c>
      <c r="E2" s="2" t="s">
        <v>1256</v>
      </c>
      <c r="F2" s="2" t="s">
        <v>1257</v>
      </c>
      <c r="G2" s="2" t="s">
        <v>1258</v>
      </c>
      <c r="H2" s="3" t="s">
        <v>1252</v>
      </c>
      <c r="I2" s="3" t="s">
        <v>1252</v>
      </c>
      <c r="J2" s="1" t="s">
        <v>1258</v>
      </c>
      <c r="K2" s="1" t="s">
        <v>1252</v>
      </c>
      <c r="L2" s="6" t="s">
        <v>1252</v>
      </c>
      <c r="M2" s="6" t="s">
        <v>1252</v>
      </c>
      <c r="N2" s="6"/>
      <c r="O2" s="6" t="s">
        <v>1252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customFormat="1" ht="20.100000000000001" customHeight="1" x14ac:dyDescent="0.25">
      <c r="A3" s="2" t="s">
        <v>1253</v>
      </c>
      <c r="B3" s="2" t="s">
        <v>1259</v>
      </c>
      <c r="C3" s="2" t="s">
        <v>1260</v>
      </c>
      <c r="D3" s="2">
        <v>169750</v>
      </c>
      <c r="E3" s="2" t="s">
        <v>1256</v>
      </c>
      <c r="F3" s="2" t="s">
        <v>1261</v>
      </c>
      <c r="G3" s="2" t="s">
        <v>1258</v>
      </c>
      <c r="H3" s="3" t="s">
        <v>1252</v>
      </c>
      <c r="I3" s="3" t="s">
        <v>1252</v>
      </c>
      <c r="J3" s="1" t="s">
        <v>1258</v>
      </c>
      <c r="K3" s="1" t="s">
        <v>1252</v>
      </c>
      <c r="L3" s="6" t="s">
        <v>1252</v>
      </c>
      <c r="M3" s="6" t="s">
        <v>1252</v>
      </c>
      <c r="N3" s="6"/>
      <c r="O3" s="6" t="s">
        <v>1252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customFormat="1" ht="20.100000000000001" customHeight="1" x14ac:dyDescent="0.25">
      <c r="A4" s="2" t="s">
        <v>1253</v>
      </c>
      <c r="B4" s="2" t="s">
        <v>1262</v>
      </c>
      <c r="C4" s="2" t="s">
        <v>1263</v>
      </c>
      <c r="D4" s="2">
        <v>1229</v>
      </c>
      <c r="E4" s="2" t="s">
        <v>1256</v>
      </c>
      <c r="F4" s="2" t="s">
        <v>1264</v>
      </c>
      <c r="G4" s="2" t="s">
        <v>1258</v>
      </c>
      <c r="H4" s="3" t="s">
        <v>1252</v>
      </c>
      <c r="I4" s="3" t="s">
        <v>1252</v>
      </c>
      <c r="J4" s="1" t="s">
        <v>1258</v>
      </c>
      <c r="K4" s="1" t="s">
        <v>1252</v>
      </c>
      <c r="L4" s="6" t="s">
        <v>1252</v>
      </c>
      <c r="M4" s="6" t="s">
        <v>1252</v>
      </c>
      <c r="N4" s="6"/>
      <c r="O4" s="6" t="s">
        <v>1252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customFormat="1" ht="20.100000000000001" customHeight="1" x14ac:dyDescent="0.25">
      <c r="A5" s="2" t="s">
        <v>1253</v>
      </c>
      <c r="B5" s="2" t="s">
        <v>1265</v>
      </c>
      <c r="C5" s="2" t="s">
        <v>1263</v>
      </c>
      <c r="D5" s="2">
        <v>1980</v>
      </c>
      <c r="E5" s="2" t="s">
        <v>1256</v>
      </c>
      <c r="F5" s="2" t="s">
        <v>1266</v>
      </c>
      <c r="G5" s="2" t="s">
        <v>1258</v>
      </c>
      <c r="H5" s="3" t="s">
        <v>1252</v>
      </c>
      <c r="I5" s="3" t="s">
        <v>1252</v>
      </c>
      <c r="J5" s="1" t="s">
        <v>1258</v>
      </c>
      <c r="K5" s="1" t="s">
        <v>1252</v>
      </c>
      <c r="L5" s="6" t="s">
        <v>1252</v>
      </c>
      <c r="M5" s="6" t="s">
        <v>1252</v>
      </c>
      <c r="N5" s="6"/>
      <c r="O5" s="6" t="s">
        <v>1252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customFormat="1" ht="20.100000000000001" customHeight="1" x14ac:dyDescent="0.25">
      <c r="A6" s="2" t="s">
        <v>1253</v>
      </c>
      <c r="B6" s="2" t="s">
        <v>1267</v>
      </c>
      <c r="C6" s="2" t="s">
        <v>1255</v>
      </c>
      <c r="D6" s="2">
        <v>5641</v>
      </c>
      <c r="E6" s="2" t="s">
        <v>1256</v>
      </c>
      <c r="F6" s="2" t="s">
        <v>1268</v>
      </c>
      <c r="G6" s="2" t="s">
        <v>1258</v>
      </c>
      <c r="H6" s="3" t="s">
        <v>1252</v>
      </c>
      <c r="I6" s="3" t="s">
        <v>1252</v>
      </c>
      <c r="J6" s="1" t="s">
        <v>1258</v>
      </c>
      <c r="K6" s="1" t="s">
        <v>1252</v>
      </c>
      <c r="L6" s="6" t="s">
        <v>1252</v>
      </c>
      <c r="M6" s="6" t="s">
        <v>1252</v>
      </c>
      <c r="N6" s="6"/>
      <c r="O6" s="6" t="s">
        <v>1252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customFormat="1" ht="20.100000000000001" customHeight="1" x14ac:dyDescent="0.25">
      <c r="A7" s="2" t="s">
        <v>1253</v>
      </c>
      <c r="B7" s="2" t="s">
        <v>1269</v>
      </c>
      <c r="C7" s="2" t="s">
        <v>1255</v>
      </c>
      <c r="D7" s="2">
        <v>4176</v>
      </c>
      <c r="E7" s="2" t="s">
        <v>1256</v>
      </c>
      <c r="F7" s="2" t="s">
        <v>1270</v>
      </c>
      <c r="G7" s="2" t="s">
        <v>1258</v>
      </c>
      <c r="H7" s="3" t="s">
        <v>1252</v>
      </c>
      <c r="I7" s="3" t="s">
        <v>1252</v>
      </c>
      <c r="J7" s="1" t="s">
        <v>1258</v>
      </c>
      <c r="K7" s="1" t="s">
        <v>1252</v>
      </c>
      <c r="L7" s="6" t="s">
        <v>1252</v>
      </c>
      <c r="M7" s="6" t="s">
        <v>1252</v>
      </c>
      <c r="N7" s="6"/>
      <c r="O7" s="6" t="s">
        <v>1252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customFormat="1" ht="20.100000000000001" customHeight="1" x14ac:dyDescent="0.25">
      <c r="A8" s="2" t="s">
        <v>1253</v>
      </c>
      <c r="B8" s="2" t="s">
        <v>1271</v>
      </c>
      <c r="C8" s="2" t="s">
        <v>1263</v>
      </c>
      <c r="D8" s="2">
        <v>4426</v>
      </c>
      <c r="E8" s="2" t="s">
        <v>1256</v>
      </c>
      <c r="F8" s="2" t="s">
        <v>1272</v>
      </c>
      <c r="G8" s="2" t="s">
        <v>1258</v>
      </c>
      <c r="H8" s="3" t="s">
        <v>1252</v>
      </c>
      <c r="I8" s="3" t="s">
        <v>1252</v>
      </c>
      <c r="J8" s="1" t="s">
        <v>1258</v>
      </c>
      <c r="K8" s="1" t="s">
        <v>1252</v>
      </c>
      <c r="L8" s="6" t="s">
        <v>1252</v>
      </c>
      <c r="M8" s="6" t="s">
        <v>1252</v>
      </c>
      <c r="N8" s="6"/>
      <c r="O8" s="6" t="s">
        <v>1252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customFormat="1" ht="20.100000000000001" customHeight="1" x14ac:dyDescent="0.25">
      <c r="A9" s="2" t="s">
        <v>1253</v>
      </c>
      <c r="B9" s="2" t="s">
        <v>1273</v>
      </c>
      <c r="C9" s="2" t="s">
        <v>1255</v>
      </c>
      <c r="D9" s="2">
        <v>72</v>
      </c>
      <c r="E9" s="2" t="s">
        <v>1256</v>
      </c>
      <c r="F9" s="2" t="s">
        <v>1274</v>
      </c>
      <c r="G9" s="2" t="s">
        <v>1258</v>
      </c>
      <c r="H9" s="3" t="s">
        <v>1252</v>
      </c>
      <c r="I9" s="3" t="s">
        <v>1252</v>
      </c>
      <c r="J9" s="1" t="s">
        <v>1258</v>
      </c>
      <c r="K9" s="1" t="s">
        <v>1252</v>
      </c>
      <c r="L9" s="6" t="s">
        <v>1252</v>
      </c>
      <c r="M9" s="6" t="s">
        <v>1252</v>
      </c>
      <c r="N9" s="6"/>
      <c r="O9" s="6" t="s">
        <v>1252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customFormat="1" ht="20.100000000000001" customHeight="1" x14ac:dyDescent="0.25">
      <c r="A10" s="2" t="s">
        <v>1253</v>
      </c>
      <c r="B10" s="2" t="s">
        <v>1275</v>
      </c>
      <c r="C10" s="2" t="s">
        <v>1263</v>
      </c>
      <c r="D10" s="2">
        <v>2088</v>
      </c>
      <c r="E10" s="2" t="s">
        <v>1256</v>
      </c>
      <c r="F10" s="2" t="s">
        <v>1276</v>
      </c>
      <c r="G10" s="2" t="s">
        <v>1258</v>
      </c>
      <c r="H10" s="3" t="s">
        <v>1252</v>
      </c>
      <c r="I10" s="3" t="s">
        <v>1252</v>
      </c>
      <c r="J10" s="1" t="s">
        <v>1258</v>
      </c>
      <c r="K10" s="1" t="s">
        <v>1252</v>
      </c>
      <c r="L10" s="6" t="s">
        <v>1252</v>
      </c>
      <c r="M10" s="6" t="s">
        <v>1252</v>
      </c>
      <c r="N10" s="6"/>
      <c r="O10" s="6" t="s">
        <v>1252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customFormat="1" ht="20.100000000000001" customHeight="1" x14ac:dyDescent="0.25">
      <c r="A11" s="2" t="s">
        <v>1253</v>
      </c>
      <c r="B11" s="2" t="s">
        <v>1277</v>
      </c>
      <c r="C11" s="2" t="s">
        <v>1263</v>
      </c>
      <c r="D11" s="2">
        <v>4054</v>
      </c>
      <c r="E11" s="2" t="s">
        <v>1256</v>
      </c>
      <c r="F11" s="2" t="s">
        <v>1278</v>
      </c>
      <c r="G11" s="2" t="s">
        <v>1258</v>
      </c>
      <c r="H11" s="3" t="s">
        <v>1252</v>
      </c>
      <c r="I11" s="3" t="s">
        <v>1252</v>
      </c>
      <c r="J11" s="1" t="s">
        <v>1258</v>
      </c>
      <c r="K11" s="1" t="s">
        <v>1252</v>
      </c>
      <c r="L11" s="6" t="s">
        <v>1252</v>
      </c>
      <c r="M11" s="6" t="s">
        <v>1252</v>
      </c>
      <c r="N11" s="6"/>
      <c r="O11" s="6" t="s">
        <v>1252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customFormat="1" ht="20.100000000000001" customHeight="1" x14ac:dyDescent="0.25">
      <c r="A12" s="2" t="s">
        <v>1253</v>
      </c>
      <c r="B12" s="2" t="s">
        <v>1279</v>
      </c>
      <c r="C12" s="2" t="s">
        <v>1263</v>
      </c>
      <c r="D12" s="2">
        <v>15472</v>
      </c>
      <c r="E12" s="2" t="s">
        <v>1256</v>
      </c>
      <c r="F12" s="2" t="s">
        <v>1280</v>
      </c>
      <c r="G12" s="2" t="s">
        <v>1258</v>
      </c>
      <c r="H12" s="3" t="s">
        <v>1252</v>
      </c>
      <c r="I12" s="3" t="s">
        <v>1252</v>
      </c>
      <c r="J12" s="1" t="s">
        <v>1258</v>
      </c>
      <c r="K12" s="1" t="s">
        <v>1252</v>
      </c>
      <c r="L12" s="6" t="s">
        <v>1252</v>
      </c>
      <c r="M12" s="6" t="s">
        <v>1252</v>
      </c>
      <c r="N12" s="6"/>
      <c r="O12" s="6" t="s">
        <v>1252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customFormat="1" ht="20.100000000000001" customHeight="1" x14ac:dyDescent="0.25">
      <c r="A13" s="2" t="s">
        <v>1253</v>
      </c>
      <c r="B13" s="2" t="s">
        <v>1281</v>
      </c>
      <c r="C13" s="2" t="s">
        <v>1260</v>
      </c>
      <c r="D13" s="2">
        <v>100144</v>
      </c>
      <c r="E13" s="2" t="s">
        <v>1256</v>
      </c>
      <c r="F13" s="2" t="s">
        <v>1282</v>
      </c>
      <c r="G13" s="2" t="s">
        <v>1258</v>
      </c>
      <c r="H13" s="3" t="s">
        <v>1252</v>
      </c>
      <c r="I13" s="3" t="s">
        <v>1252</v>
      </c>
      <c r="J13" s="1" t="s">
        <v>1258</v>
      </c>
      <c r="K13" s="1" t="s">
        <v>1252</v>
      </c>
      <c r="L13" s="6" t="s">
        <v>1252</v>
      </c>
      <c r="M13" s="6" t="s">
        <v>1252</v>
      </c>
      <c r="N13" s="6"/>
      <c r="O13" s="6" t="s">
        <v>1252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customFormat="1" ht="20.100000000000001" customHeight="1" x14ac:dyDescent="0.25">
      <c r="A14" s="2" t="s">
        <v>1253</v>
      </c>
      <c r="B14" s="2" t="s">
        <v>1283</v>
      </c>
      <c r="C14" s="2" t="s">
        <v>1263</v>
      </c>
      <c r="D14" s="2">
        <v>24182</v>
      </c>
      <c r="E14" s="2" t="s">
        <v>1256</v>
      </c>
      <c r="F14" s="2" t="s">
        <v>1284</v>
      </c>
      <c r="G14" s="2" t="s">
        <v>1258</v>
      </c>
      <c r="H14" s="3" t="s">
        <v>1252</v>
      </c>
      <c r="I14" s="3" t="s">
        <v>1252</v>
      </c>
      <c r="J14" s="1" t="s">
        <v>1258</v>
      </c>
      <c r="K14" s="1" t="s">
        <v>1252</v>
      </c>
      <c r="L14" s="6" t="s">
        <v>1252</v>
      </c>
      <c r="M14" s="6" t="s">
        <v>1252</v>
      </c>
      <c r="N14" s="6"/>
      <c r="O14" s="6" t="s">
        <v>1252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customFormat="1" ht="20.100000000000001" customHeight="1" x14ac:dyDescent="0.25">
      <c r="A15" s="2" t="s">
        <v>1253</v>
      </c>
      <c r="B15" s="2" t="s">
        <v>1285</v>
      </c>
      <c r="C15" s="2" t="s">
        <v>1260</v>
      </c>
      <c r="D15" s="2">
        <v>9158</v>
      </c>
      <c r="E15" s="2" t="s">
        <v>1256</v>
      </c>
      <c r="F15" s="2" t="s">
        <v>1286</v>
      </c>
      <c r="G15" s="2" t="s">
        <v>1258</v>
      </c>
      <c r="H15" s="3" t="s">
        <v>1252</v>
      </c>
      <c r="I15" s="3" t="s">
        <v>1252</v>
      </c>
      <c r="J15" s="1" t="s">
        <v>1258</v>
      </c>
      <c r="K15" s="1" t="s">
        <v>1252</v>
      </c>
      <c r="L15" s="6" t="s">
        <v>1252</v>
      </c>
      <c r="M15" s="6" t="s">
        <v>1252</v>
      </c>
      <c r="N15" s="6"/>
      <c r="O15" s="6" t="s">
        <v>1252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customFormat="1" ht="20.100000000000001" customHeight="1" x14ac:dyDescent="0.25">
      <c r="A16" s="2" t="s">
        <v>1253</v>
      </c>
      <c r="B16" s="2" t="s">
        <v>1287</v>
      </c>
      <c r="C16" s="2" t="s">
        <v>1263</v>
      </c>
      <c r="D16" s="2">
        <v>23452</v>
      </c>
      <c r="E16" s="2" t="s">
        <v>1256</v>
      </c>
      <c r="F16" s="2" t="s">
        <v>1288</v>
      </c>
      <c r="G16" s="2" t="s">
        <v>1258</v>
      </c>
      <c r="H16" s="3" t="s">
        <v>1252</v>
      </c>
      <c r="I16" s="3" t="s">
        <v>1252</v>
      </c>
      <c r="J16" s="1" t="s">
        <v>1258</v>
      </c>
      <c r="K16" s="1" t="s">
        <v>1252</v>
      </c>
      <c r="L16" s="6" t="s">
        <v>1252</v>
      </c>
      <c r="M16" s="6" t="s">
        <v>1252</v>
      </c>
      <c r="N16" s="6"/>
      <c r="O16" s="6" t="s">
        <v>1252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customFormat="1" ht="20.100000000000001" customHeight="1" x14ac:dyDescent="0.25">
      <c r="A17" s="2" t="s">
        <v>1253</v>
      </c>
      <c r="B17" s="2" t="s">
        <v>1289</v>
      </c>
      <c r="C17" s="2" t="s">
        <v>1260</v>
      </c>
      <c r="D17" s="2">
        <v>8774</v>
      </c>
      <c r="E17" s="2" t="s">
        <v>1256</v>
      </c>
      <c r="F17" s="2" t="s">
        <v>1290</v>
      </c>
      <c r="G17" s="2" t="s">
        <v>1258</v>
      </c>
      <c r="H17" s="3" t="s">
        <v>1252</v>
      </c>
      <c r="I17" s="3" t="s">
        <v>1252</v>
      </c>
      <c r="J17" s="1" t="s">
        <v>1258</v>
      </c>
      <c r="K17" s="1" t="s">
        <v>1252</v>
      </c>
      <c r="L17" s="6" t="s">
        <v>1252</v>
      </c>
      <c r="M17" s="6" t="s">
        <v>1252</v>
      </c>
      <c r="N17" s="6"/>
      <c r="O17" s="6" t="s">
        <v>1252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customFormat="1" ht="20.100000000000001" customHeight="1" x14ac:dyDescent="0.25">
      <c r="A18" s="2" t="s">
        <v>1253</v>
      </c>
      <c r="B18" s="2" t="s">
        <v>1291</v>
      </c>
      <c r="C18" s="2" t="s">
        <v>1263</v>
      </c>
      <c r="D18" s="2">
        <v>6992</v>
      </c>
      <c r="E18" s="2" t="s">
        <v>1256</v>
      </c>
      <c r="F18" s="2" t="s">
        <v>1292</v>
      </c>
      <c r="G18" s="2" t="s">
        <v>1258</v>
      </c>
      <c r="H18" s="3" t="s">
        <v>1293</v>
      </c>
      <c r="I18" s="3" t="s">
        <v>0</v>
      </c>
      <c r="J18" s="4" t="s">
        <v>1294</v>
      </c>
      <c r="K18" s="4" t="s">
        <v>1258</v>
      </c>
      <c r="L18" s="6" t="s">
        <v>1293</v>
      </c>
      <c r="M18" s="6" t="s">
        <v>1295</v>
      </c>
      <c r="N18" s="6"/>
      <c r="O18" s="5" t="s">
        <v>1296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customFormat="1" ht="20.100000000000001" customHeight="1" x14ac:dyDescent="0.25">
      <c r="A19" s="2" t="s">
        <v>1253</v>
      </c>
      <c r="B19" s="2" t="s">
        <v>1297</v>
      </c>
      <c r="C19" s="2" t="s">
        <v>1263</v>
      </c>
      <c r="D19" s="2">
        <v>6988</v>
      </c>
      <c r="E19" s="2" t="s">
        <v>1256</v>
      </c>
      <c r="F19" s="2" t="s">
        <v>1298</v>
      </c>
      <c r="G19" s="2" t="s">
        <v>1258</v>
      </c>
      <c r="H19" s="3" t="s">
        <v>1293</v>
      </c>
      <c r="I19" s="3" t="s">
        <v>0</v>
      </c>
      <c r="J19" s="4" t="s">
        <v>1294</v>
      </c>
      <c r="K19" s="4" t="s">
        <v>1258</v>
      </c>
      <c r="L19" s="6" t="s">
        <v>1293</v>
      </c>
      <c r="M19" s="6" t="s">
        <v>1295</v>
      </c>
      <c r="N19" s="6"/>
      <c r="O19" s="5" t="s">
        <v>1296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customFormat="1" ht="20.100000000000001" customHeight="1" x14ac:dyDescent="0.25">
      <c r="A20" s="2" t="s">
        <v>1253</v>
      </c>
      <c r="B20" s="2" t="s">
        <v>1299</v>
      </c>
      <c r="C20" s="2" t="s">
        <v>1263</v>
      </c>
      <c r="D20" s="2">
        <v>4549</v>
      </c>
      <c r="E20" s="2" t="s">
        <v>1256</v>
      </c>
      <c r="F20" s="2" t="s">
        <v>1300</v>
      </c>
      <c r="G20" s="2" t="s">
        <v>1258</v>
      </c>
      <c r="H20" s="3" t="s">
        <v>1293</v>
      </c>
      <c r="I20" s="3" t="s">
        <v>0</v>
      </c>
      <c r="J20" s="4" t="s">
        <v>1294</v>
      </c>
      <c r="K20" s="4" t="s">
        <v>1258</v>
      </c>
      <c r="L20" s="6" t="s">
        <v>1293</v>
      </c>
      <c r="M20" s="6" t="s">
        <v>1295</v>
      </c>
      <c r="N20" s="6"/>
      <c r="O20" s="5" t="s">
        <v>1296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customFormat="1" ht="20.100000000000001" customHeight="1" x14ac:dyDescent="0.25">
      <c r="A21" s="2" t="s">
        <v>1253</v>
      </c>
      <c r="B21" s="2" t="s">
        <v>1301</v>
      </c>
      <c r="C21" s="2" t="s">
        <v>1263</v>
      </c>
      <c r="D21" s="2">
        <v>6999</v>
      </c>
      <c r="E21" s="2" t="s">
        <v>1256</v>
      </c>
      <c r="F21" s="2" t="s">
        <v>1302</v>
      </c>
      <c r="G21" s="2" t="s">
        <v>1258</v>
      </c>
      <c r="H21" s="3" t="s">
        <v>1293</v>
      </c>
      <c r="I21" s="3" t="s">
        <v>0</v>
      </c>
      <c r="J21" s="4" t="s">
        <v>1294</v>
      </c>
      <c r="K21" s="4" t="s">
        <v>1258</v>
      </c>
      <c r="L21" s="6" t="s">
        <v>1293</v>
      </c>
      <c r="M21" s="6" t="s">
        <v>1295</v>
      </c>
      <c r="N21" s="6"/>
      <c r="O21" s="5" t="s">
        <v>1296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customFormat="1" ht="20.100000000000001" customHeight="1" x14ac:dyDescent="0.25">
      <c r="A22" s="2" t="s">
        <v>1253</v>
      </c>
      <c r="B22" s="2" t="s">
        <v>1303</v>
      </c>
      <c r="C22" s="2" t="s">
        <v>1263</v>
      </c>
      <c r="D22" s="2">
        <v>4549</v>
      </c>
      <c r="E22" s="2" t="s">
        <v>1256</v>
      </c>
      <c r="F22" s="2" t="s">
        <v>1304</v>
      </c>
      <c r="G22" s="2" t="s">
        <v>1258</v>
      </c>
      <c r="H22" s="3" t="s">
        <v>1293</v>
      </c>
      <c r="I22" s="3" t="s">
        <v>0</v>
      </c>
      <c r="J22" s="4" t="s">
        <v>1294</v>
      </c>
      <c r="K22" s="4" t="s">
        <v>1258</v>
      </c>
      <c r="L22" s="6" t="s">
        <v>1293</v>
      </c>
      <c r="M22" s="6" t="s">
        <v>1295</v>
      </c>
      <c r="N22" s="6"/>
      <c r="O22" s="5" t="s">
        <v>1296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customFormat="1" ht="20.100000000000001" customHeight="1" x14ac:dyDescent="0.25">
      <c r="A23" s="2" t="s">
        <v>1253</v>
      </c>
      <c r="B23" s="2" t="s">
        <v>1305</v>
      </c>
      <c r="C23" s="2" t="s">
        <v>1263</v>
      </c>
      <c r="D23" s="2">
        <v>6299</v>
      </c>
      <c r="E23" s="2" t="s">
        <v>1256</v>
      </c>
      <c r="F23" s="2" t="s">
        <v>1306</v>
      </c>
      <c r="G23" s="2" t="s">
        <v>1258</v>
      </c>
      <c r="H23" s="3" t="s">
        <v>1293</v>
      </c>
      <c r="I23" s="3" t="s">
        <v>0</v>
      </c>
      <c r="J23" s="4" t="s">
        <v>1294</v>
      </c>
      <c r="K23" s="4" t="s">
        <v>1258</v>
      </c>
      <c r="L23" s="6" t="s">
        <v>1293</v>
      </c>
      <c r="M23" s="6" t="s">
        <v>1295</v>
      </c>
      <c r="N23" s="6"/>
      <c r="O23" s="5" t="s">
        <v>1296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</sheetData>
  <dataValidations count="8">
    <dataValidation type="list" allowBlank="1" sqref="O2:O23">
      <formula1>"第三方软件,自研,平台文件,文档类,工具,测试,待删除,来源未知"</formula1>
    </dataValidation>
    <dataValidation type="list" allowBlank="1" sqref="I23 M23">
      <formula1>dataValidation6</formula1>
    </dataValidation>
    <dataValidation type="list" allowBlank="1" sqref="H18:H23 L18:L23">
      <formula1>"开源软件"</formula1>
    </dataValidation>
    <dataValidation type="list" allowBlank="1" sqref="I22 M22">
      <formula1>dataValidation5</formula1>
    </dataValidation>
    <dataValidation type="list" allowBlank="1" sqref="I21 M21">
      <formula1>dataValidation4</formula1>
    </dataValidation>
    <dataValidation type="list" allowBlank="1" sqref="I20 M20">
      <formula1>dataValidation3</formula1>
    </dataValidation>
    <dataValidation type="list" allowBlank="1" sqref="I19 M19">
      <formula1>dataValidation2</formula1>
    </dataValidation>
    <dataValidation type="list" allowBlank="1" sqref="I18 M18">
      <formula1>dataValidation1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1"/>
  <sheetViews>
    <sheetView workbookViewId="0">
      <selection activeCell="J5" sqref="J5"/>
    </sheetView>
  </sheetViews>
  <sheetFormatPr defaultRowHeight="14.25" x14ac:dyDescent="0.25"/>
  <cols>
    <col min="1" max="1" width="51.5703125" style="8" customWidth="1"/>
    <col min="2" max="16384" width="9.140625" style="8"/>
  </cols>
  <sheetData>
    <row r="1" spans="1:36" customFormat="1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customFormat="1" ht="20.100000000000001" customHeight="1" x14ac:dyDescent="0.25">
      <c r="A2" s="2" t="s">
        <v>1315</v>
      </c>
      <c r="B2" s="2" t="s">
        <v>1316</v>
      </c>
      <c r="C2" s="2" t="s">
        <v>1317</v>
      </c>
      <c r="D2" s="2">
        <v>668</v>
      </c>
      <c r="E2" s="2" t="s">
        <v>1318</v>
      </c>
      <c r="F2" s="2" t="s">
        <v>1319</v>
      </c>
      <c r="G2" s="2" t="s">
        <v>1258</v>
      </c>
      <c r="H2" s="3" t="s">
        <v>1252</v>
      </c>
      <c r="I2" s="3" t="s">
        <v>1252</v>
      </c>
      <c r="J2" s="1" t="s">
        <v>1258</v>
      </c>
      <c r="K2" s="1" t="s">
        <v>1252</v>
      </c>
      <c r="L2" s="6" t="s">
        <v>1252</v>
      </c>
      <c r="M2" s="6" t="s">
        <v>1252</v>
      </c>
      <c r="N2" s="6"/>
      <c r="O2" s="6" t="s">
        <v>1252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customFormat="1" ht="20.100000000000001" customHeight="1" x14ac:dyDescent="0.25">
      <c r="A3" s="2" t="s">
        <v>1320</v>
      </c>
      <c r="B3" s="2" t="s">
        <v>1316</v>
      </c>
      <c r="C3" s="2" t="s">
        <v>1317</v>
      </c>
      <c r="D3" s="2">
        <v>668</v>
      </c>
      <c r="E3" s="2" t="s">
        <v>1318</v>
      </c>
      <c r="F3" s="2" t="s">
        <v>1321</v>
      </c>
      <c r="G3" s="2" t="s">
        <v>1258</v>
      </c>
      <c r="H3" s="3" t="s">
        <v>1252</v>
      </c>
      <c r="I3" s="3" t="s">
        <v>1252</v>
      </c>
      <c r="J3" s="1" t="s">
        <v>1258</v>
      </c>
      <c r="K3" s="1" t="s">
        <v>1252</v>
      </c>
      <c r="L3" s="6" t="s">
        <v>1252</v>
      </c>
      <c r="M3" s="6" t="s">
        <v>1252</v>
      </c>
      <c r="N3" s="6"/>
      <c r="O3" s="6" t="s">
        <v>1252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customFormat="1" ht="20.100000000000001" customHeight="1" x14ac:dyDescent="0.25">
      <c r="A4" s="2" t="s">
        <v>1322</v>
      </c>
      <c r="B4" s="2" t="s">
        <v>1323</v>
      </c>
      <c r="C4" s="2" t="s">
        <v>1317</v>
      </c>
      <c r="D4" s="2">
        <v>37388</v>
      </c>
      <c r="E4" s="2" t="s">
        <v>1318</v>
      </c>
      <c r="F4" s="2" t="s">
        <v>1324</v>
      </c>
      <c r="G4" s="2" t="s">
        <v>1258</v>
      </c>
      <c r="H4" s="3" t="s">
        <v>1252</v>
      </c>
      <c r="I4" s="3" t="s">
        <v>1252</v>
      </c>
      <c r="J4" s="1" t="s">
        <v>1258</v>
      </c>
      <c r="K4" s="1" t="s">
        <v>1252</v>
      </c>
      <c r="L4" s="6" t="s">
        <v>1252</v>
      </c>
      <c r="M4" s="6" t="s">
        <v>1252</v>
      </c>
      <c r="N4" s="6"/>
      <c r="O4" s="6" t="s">
        <v>1252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customFormat="1" ht="20.100000000000001" customHeight="1" x14ac:dyDescent="0.25">
      <c r="A5" s="2" t="s">
        <v>1322</v>
      </c>
      <c r="B5" s="2" t="s">
        <v>1325</v>
      </c>
      <c r="C5" s="2" t="s">
        <v>1317</v>
      </c>
      <c r="D5" s="2">
        <v>37388</v>
      </c>
      <c r="E5" s="2" t="s">
        <v>1318</v>
      </c>
      <c r="F5" s="2" t="s">
        <v>1326</v>
      </c>
      <c r="G5" s="2" t="s">
        <v>1258</v>
      </c>
      <c r="H5" s="3" t="s">
        <v>1252</v>
      </c>
      <c r="I5" s="3" t="s">
        <v>1252</v>
      </c>
      <c r="J5" s="1" t="s">
        <v>1258</v>
      </c>
      <c r="K5" s="1" t="s">
        <v>1252</v>
      </c>
      <c r="L5" s="6" t="s">
        <v>1252</v>
      </c>
      <c r="M5" s="6" t="s">
        <v>1252</v>
      </c>
      <c r="N5" s="6"/>
      <c r="O5" s="6" t="s">
        <v>1252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customFormat="1" ht="20.100000000000001" customHeight="1" x14ac:dyDescent="0.25">
      <c r="A6" s="2" t="s">
        <v>1322</v>
      </c>
      <c r="B6" s="2" t="s">
        <v>1327</v>
      </c>
      <c r="C6" s="2" t="s">
        <v>1317</v>
      </c>
      <c r="D6" s="2">
        <v>37388</v>
      </c>
      <c r="E6" s="2" t="s">
        <v>1318</v>
      </c>
      <c r="F6" s="2" t="s">
        <v>1328</v>
      </c>
      <c r="G6" s="2" t="s">
        <v>1258</v>
      </c>
      <c r="H6" s="3" t="s">
        <v>1252</v>
      </c>
      <c r="I6" s="3" t="s">
        <v>1252</v>
      </c>
      <c r="J6" s="1" t="s">
        <v>1258</v>
      </c>
      <c r="K6" s="1" t="s">
        <v>1252</v>
      </c>
      <c r="L6" s="6" t="s">
        <v>1252</v>
      </c>
      <c r="M6" s="6" t="s">
        <v>1252</v>
      </c>
      <c r="N6" s="6"/>
      <c r="O6" s="6" t="s">
        <v>1252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customFormat="1" ht="20.100000000000001" customHeight="1" x14ac:dyDescent="0.25">
      <c r="A7" s="2" t="s">
        <v>1322</v>
      </c>
      <c r="B7" s="2" t="s">
        <v>1329</v>
      </c>
      <c r="C7" s="2" t="s">
        <v>1317</v>
      </c>
      <c r="D7" s="2">
        <v>37388</v>
      </c>
      <c r="E7" s="2" t="s">
        <v>1318</v>
      </c>
      <c r="F7" s="2" t="s">
        <v>1330</v>
      </c>
      <c r="G7" s="2" t="s">
        <v>1258</v>
      </c>
      <c r="H7" s="3" t="s">
        <v>1252</v>
      </c>
      <c r="I7" s="3" t="s">
        <v>1252</v>
      </c>
      <c r="J7" s="1" t="s">
        <v>1258</v>
      </c>
      <c r="K7" s="1" t="s">
        <v>1252</v>
      </c>
      <c r="L7" s="6" t="s">
        <v>1252</v>
      </c>
      <c r="M7" s="6" t="s">
        <v>1252</v>
      </c>
      <c r="N7" s="6"/>
      <c r="O7" s="6" t="s">
        <v>1252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customFormat="1" ht="20.100000000000001" customHeight="1" x14ac:dyDescent="0.25">
      <c r="A8" s="2" t="s">
        <v>1322</v>
      </c>
      <c r="B8" s="2" t="s">
        <v>1331</v>
      </c>
      <c r="C8" s="2" t="s">
        <v>1317</v>
      </c>
      <c r="D8" s="2">
        <v>37388</v>
      </c>
      <c r="E8" s="2" t="s">
        <v>1318</v>
      </c>
      <c r="F8" s="2" t="s">
        <v>1332</v>
      </c>
      <c r="G8" s="2" t="s">
        <v>1258</v>
      </c>
      <c r="H8" s="3" t="s">
        <v>1252</v>
      </c>
      <c r="I8" s="3" t="s">
        <v>1252</v>
      </c>
      <c r="J8" s="1" t="s">
        <v>1258</v>
      </c>
      <c r="K8" s="1" t="s">
        <v>1252</v>
      </c>
      <c r="L8" s="6" t="s">
        <v>1252</v>
      </c>
      <c r="M8" s="6" t="s">
        <v>1252</v>
      </c>
      <c r="N8" s="6"/>
      <c r="O8" s="6" t="s">
        <v>1252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customFormat="1" ht="20.100000000000001" customHeight="1" x14ac:dyDescent="0.25">
      <c r="A9" s="2" t="s">
        <v>1333</v>
      </c>
      <c r="B9" s="2" t="s">
        <v>1334</v>
      </c>
      <c r="C9" s="2" t="s">
        <v>1317</v>
      </c>
      <c r="D9" s="2">
        <v>370784</v>
      </c>
      <c r="E9" s="2" t="s">
        <v>1318</v>
      </c>
      <c r="F9" s="2" t="s">
        <v>1335</v>
      </c>
      <c r="G9" s="2" t="s">
        <v>1258</v>
      </c>
      <c r="H9" s="3" t="s">
        <v>1252</v>
      </c>
      <c r="I9" s="3" t="s">
        <v>1252</v>
      </c>
      <c r="J9" s="1" t="s">
        <v>1258</v>
      </c>
      <c r="K9" s="1" t="s">
        <v>1252</v>
      </c>
      <c r="L9" s="6" t="s">
        <v>1252</v>
      </c>
      <c r="M9" s="6" t="s">
        <v>1252</v>
      </c>
      <c r="N9" s="6"/>
      <c r="O9" s="6" t="s">
        <v>1252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customFormat="1" ht="20.100000000000001" customHeight="1" x14ac:dyDescent="0.25">
      <c r="A10" s="2" t="s">
        <v>1336</v>
      </c>
      <c r="B10" s="2" t="s">
        <v>1337</v>
      </c>
      <c r="C10" s="2" t="s">
        <v>1338</v>
      </c>
      <c r="D10" s="2">
        <v>724572</v>
      </c>
      <c r="E10" s="2" t="s">
        <v>1318</v>
      </c>
      <c r="F10" s="2" t="s">
        <v>1339</v>
      </c>
      <c r="G10" s="2" t="s">
        <v>1258</v>
      </c>
      <c r="H10" s="3" t="s">
        <v>1252</v>
      </c>
      <c r="I10" s="3" t="s">
        <v>1252</v>
      </c>
      <c r="J10" s="1" t="s">
        <v>1258</v>
      </c>
      <c r="K10" s="1" t="s">
        <v>1252</v>
      </c>
      <c r="L10" s="6" t="s">
        <v>1252</v>
      </c>
      <c r="M10" s="6" t="s">
        <v>1252</v>
      </c>
      <c r="N10" s="6"/>
      <c r="O10" s="6" t="s">
        <v>1252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customFormat="1" ht="20.100000000000001" customHeight="1" x14ac:dyDescent="0.25">
      <c r="A11" s="2" t="s">
        <v>1340</v>
      </c>
      <c r="B11" s="2" t="s">
        <v>1316</v>
      </c>
      <c r="C11" s="2" t="s">
        <v>1317</v>
      </c>
      <c r="D11" s="2">
        <v>37388</v>
      </c>
      <c r="E11" s="2" t="s">
        <v>1318</v>
      </c>
      <c r="F11" s="2" t="s">
        <v>1341</v>
      </c>
      <c r="G11" s="2" t="s">
        <v>1258</v>
      </c>
      <c r="H11" s="3" t="s">
        <v>1252</v>
      </c>
      <c r="I11" s="3" t="s">
        <v>1252</v>
      </c>
      <c r="J11" s="1" t="s">
        <v>1258</v>
      </c>
      <c r="K11" s="1" t="s">
        <v>1252</v>
      </c>
      <c r="L11" s="6" t="s">
        <v>1252</v>
      </c>
      <c r="M11" s="6" t="s">
        <v>1252</v>
      </c>
      <c r="N11" s="6"/>
      <c r="O11" s="6" t="s">
        <v>1252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customFormat="1" ht="20.100000000000001" customHeight="1" x14ac:dyDescent="0.25">
      <c r="A12" s="2" t="s">
        <v>1342</v>
      </c>
      <c r="B12" s="2" t="s">
        <v>1343</v>
      </c>
      <c r="C12" s="2" t="s">
        <v>1344</v>
      </c>
      <c r="D12" s="2">
        <v>38232</v>
      </c>
      <c r="E12" s="2" t="s">
        <v>1318</v>
      </c>
      <c r="F12" s="2" t="s">
        <v>1345</v>
      </c>
      <c r="G12" s="2" t="s">
        <v>1258</v>
      </c>
      <c r="H12" s="3" t="s">
        <v>1252</v>
      </c>
      <c r="I12" s="3" t="s">
        <v>1252</v>
      </c>
      <c r="J12" s="1" t="s">
        <v>1258</v>
      </c>
      <c r="K12" s="1" t="s">
        <v>1252</v>
      </c>
      <c r="L12" s="6" t="s">
        <v>1252</v>
      </c>
      <c r="M12" s="6" t="s">
        <v>1252</v>
      </c>
      <c r="N12" s="6"/>
      <c r="O12" s="6" t="s">
        <v>1252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customFormat="1" ht="20.100000000000001" customHeight="1" x14ac:dyDescent="0.25">
      <c r="A13" s="2" t="s">
        <v>1346</v>
      </c>
      <c r="B13" s="2" t="s">
        <v>1347</v>
      </c>
      <c r="C13" s="2" t="s">
        <v>1348</v>
      </c>
      <c r="D13" s="2">
        <v>2603</v>
      </c>
      <c r="E13" s="2" t="s">
        <v>1318</v>
      </c>
      <c r="F13" s="2" t="s">
        <v>1349</v>
      </c>
      <c r="G13" s="2" t="s">
        <v>1258</v>
      </c>
      <c r="H13" s="3" t="s">
        <v>1252</v>
      </c>
      <c r="I13" s="3" t="s">
        <v>1252</v>
      </c>
      <c r="J13" s="1" t="s">
        <v>1258</v>
      </c>
      <c r="K13" s="1" t="s">
        <v>1252</v>
      </c>
      <c r="L13" s="6" t="s">
        <v>1252</v>
      </c>
      <c r="M13" s="6" t="s">
        <v>1252</v>
      </c>
      <c r="N13" s="6"/>
      <c r="O13" s="6" t="s">
        <v>1252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customFormat="1" ht="20.100000000000001" customHeight="1" x14ac:dyDescent="0.25">
      <c r="A14" s="2" t="s">
        <v>1350</v>
      </c>
      <c r="B14" s="2" t="s">
        <v>1351</v>
      </c>
      <c r="C14" s="2" t="s">
        <v>1317</v>
      </c>
      <c r="D14" s="2">
        <v>37389</v>
      </c>
      <c r="E14" s="2" t="s">
        <v>1318</v>
      </c>
      <c r="F14" s="2" t="s">
        <v>1352</v>
      </c>
      <c r="G14" s="2" t="s">
        <v>1258</v>
      </c>
      <c r="H14" s="3" t="s">
        <v>1252</v>
      </c>
      <c r="I14" s="3" t="s">
        <v>1252</v>
      </c>
      <c r="J14" s="1" t="s">
        <v>1258</v>
      </c>
      <c r="K14" s="1" t="s">
        <v>1252</v>
      </c>
      <c r="L14" s="6" t="s">
        <v>1252</v>
      </c>
      <c r="M14" s="6" t="s">
        <v>1252</v>
      </c>
      <c r="N14" s="6"/>
      <c r="O14" s="6" t="s">
        <v>1252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customFormat="1" ht="20.100000000000001" customHeight="1" x14ac:dyDescent="0.25">
      <c r="A15" s="2" t="s">
        <v>1353</v>
      </c>
      <c r="B15" s="2" t="s">
        <v>1354</v>
      </c>
      <c r="C15" s="2" t="s">
        <v>1317</v>
      </c>
      <c r="D15" s="2">
        <v>37388</v>
      </c>
      <c r="E15" s="2" t="s">
        <v>1318</v>
      </c>
      <c r="F15" s="2" t="s">
        <v>1341</v>
      </c>
      <c r="G15" s="2" t="s">
        <v>1258</v>
      </c>
      <c r="H15" s="3" t="s">
        <v>1252</v>
      </c>
      <c r="I15" s="3" t="s">
        <v>1252</v>
      </c>
      <c r="J15" s="1" t="s">
        <v>1258</v>
      </c>
      <c r="K15" s="1" t="s">
        <v>1252</v>
      </c>
      <c r="L15" s="6" t="s">
        <v>1252</v>
      </c>
      <c r="M15" s="6" t="s">
        <v>1252</v>
      </c>
      <c r="N15" s="6"/>
      <c r="O15" s="6" t="s">
        <v>1252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customFormat="1" ht="20.100000000000001" customHeight="1" x14ac:dyDescent="0.25">
      <c r="A16" s="2" t="s">
        <v>1355</v>
      </c>
      <c r="B16" s="2" t="s">
        <v>1351</v>
      </c>
      <c r="C16" s="2" t="s">
        <v>1317</v>
      </c>
      <c r="D16" s="2">
        <v>37389</v>
      </c>
      <c r="E16" s="2" t="s">
        <v>1318</v>
      </c>
      <c r="F16" s="2" t="s">
        <v>1352</v>
      </c>
      <c r="G16" s="2" t="s">
        <v>1258</v>
      </c>
      <c r="H16" s="3" t="s">
        <v>1252</v>
      </c>
      <c r="I16" s="3" t="s">
        <v>1252</v>
      </c>
      <c r="J16" s="1" t="s">
        <v>1258</v>
      </c>
      <c r="K16" s="1" t="s">
        <v>1252</v>
      </c>
      <c r="L16" s="6" t="s">
        <v>1252</v>
      </c>
      <c r="M16" s="6" t="s">
        <v>1252</v>
      </c>
      <c r="N16" s="6"/>
      <c r="O16" s="6" t="s">
        <v>1252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customFormat="1" ht="20.100000000000001" customHeight="1" x14ac:dyDescent="0.25">
      <c r="A17" s="2" t="s">
        <v>1356</v>
      </c>
      <c r="B17" s="2" t="s">
        <v>1354</v>
      </c>
      <c r="C17" s="2" t="s">
        <v>1317</v>
      </c>
      <c r="D17" s="2">
        <v>37388</v>
      </c>
      <c r="E17" s="2" t="s">
        <v>1318</v>
      </c>
      <c r="F17" s="2" t="s">
        <v>1341</v>
      </c>
      <c r="G17" s="2" t="s">
        <v>1258</v>
      </c>
      <c r="H17" s="3" t="s">
        <v>1252</v>
      </c>
      <c r="I17" s="3" t="s">
        <v>1252</v>
      </c>
      <c r="J17" s="1" t="s">
        <v>1258</v>
      </c>
      <c r="K17" s="1" t="s">
        <v>1252</v>
      </c>
      <c r="L17" s="6" t="s">
        <v>1252</v>
      </c>
      <c r="M17" s="6" t="s">
        <v>1252</v>
      </c>
      <c r="N17" s="6"/>
      <c r="O17" s="6" t="s">
        <v>1252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customFormat="1" ht="20.100000000000001" customHeight="1" x14ac:dyDescent="0.25">
      <c r="A18" s="2" t="s">
        <v>1357</v>
      </c>
      <c r="B18" s="2" t="s">
        <v>1351</v>
      </c>
      <c r="C18" s="2" t="s">
        <v>1317</v>
      </c>
      <c r="D18" s="2">
        <v>37389</v>
      </c>
      <c r="E18" s="2" t="s">
        <v>1318</v>
      </c>
      <c r="F18" s="2" t="s">
        <v>1352</v>
      </c>
      <c r="G18" s="2" t="s">
        <v>1258</v>
      </c>
      <c r="H18" s="3" t="s">
        <v>1252</v>
      </c>
      <c r="I18" s="3" t="s">
        <v>1252</v>
      </c>
      <c r="J18" s="1" t="s">
        <v>1258</v>
      </c>
      <c r="K18" s="1" t="s">
        <v>1252</v>
      </c>
      <c r="L18" s="6" t="s">
        <v>1252</v>
      </c>
      <c r="M18" s="6" t="s">
        <v>1252</v>
      </c>
      <c r="N18" s="6"/>
      <c r="O18" s="6" t="s">
        <v>1252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customFormat="1" ht="20.100000000000001" customHeight="1" x14ac:dyDescent="0.25">
      <c r="A19" s="2" t="s">
        <v>1358</v>
      </c>
      <c r="B19" s="2" t="s">
        <v>1316</v>
      </c>
      <c r="C19" s="2" t="s">
        <v>1317</v>
      </c>
      <c r="D19" s="2">
        <v>37388</v>
      </c>
      <c r="E19" s="2" t="s">
        <v>1318</v>
      </c>
      <c r="F19" s="2" t="s">
        <v>1341</v>
      </c>
      <c r="G19" s="2" t="s">
        <v>1258</v>
      </c>
      <c r="H19" s="3" t="s">
        <v>1252</v>
      </c>
      <c r="I19" s="3" t="s">
        <v>1252</v>
      </c>
      <c r="J19" s="1" t="s">
        <v>1258</v>
      </c>
      <c r="K19" s="1" t="s">
        <v>1252</v>
      </c>
      <c r="L19" s="6" t="s">
        <v>1252</v>
      </c>
      <c r="M19" s="6" t="s">
        <v>1252</v>
      </c>
      <c r="N19" s="6"/>
      <c r="O19" s="6" t="s">
        <v>1252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customFormat="1" ht="20.100000000000001" customHeight="1" x14ac:dyDescent="0.25">
      <c r="A20" s="2" t="s">
        <v>1359</v>
      </c>
      <c r="B20" s="2" t="s">
        <v>1351</v>
      </c>
      <c r="C20" s="2" t="s">
        <v>1317</v>
      </c>
      <c r="D20" s="2">
        <v>37389</v>
      </c>
      <c r="E20" s="2" t="s">
        <v>1318</v>
      </c>
      <c r="F20" s="2" t="s">
        <v>1352</v>
      </c>
      <c r="G20" s="2" t="s">
        <v>1258</v>
      </c>
      <c r="H20" s="3" t="s">
        <v>1252</v>
      </c>
      <c r="I20" s="3" t="s">
        <v>1252</v>
      </c>
      <c r="J20" s="1" t="s">
        <v>1258</v>
      </c>
      <c r="K20" s="1" t="s">
        <v>1252</v>
      </c>
      <c r="L20" s="6" t="s">
        <v>1252</v>
      </c>
      <c r="M20" s="6" t="s">
        <v>1252</v>
      </c>
      <c r="N20" s="6"/>
      <c r="O20" s="6" t="s">
        <v>1252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customFormat="1" ht="20.100000000000001" customHeight="1" x14ac:dyDescent="0.25">
      <c r="A21" s="2" t="s">
        <v>1360</v>
      </c>
      <c r="B21" s="2" t="s">
        <v>1316</v>
      </c>
      <c r="C21" s="2" t="s">
        <v>1317</v>
      </c>
      <c r="D21" s="2">
        <v>37388</v>
      </c>
      <c r="E21" s="2" t="s">
        <v>1318</v>
      </c>
      <c r="F21" s="2" t="s">
        <v>1341</v>
      </c>
      <c r="G21" s="2" t="s">
        <v>1258</v>
      </c>
      <c r="H21" s="3" t="s">
        <v>1252</v>
      </c>
      <c r="I21" s="3" t="s">
        <v>1252</v>
      </c>
      <c r="J21" s="1" t="s">
        <v>1258</v>
      </c>
      <c r="K21" s="1" t="s">
        <v>1252</v>
      </c>
      <c r="L21" s="6" t="s">
        <v>1252</v>
      </c>
      <c r="M21" s="6" t="s">
        <v>1252</v>
      </c>
      <c r="N21" s="6"/>
      <c r="O21" s="6" t="s">
        <v>1252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customFormat="1" ht="20.100000000000001" customHeight="1" x14ac:dyDescent="0.25">
      <c r="A22" s="2" t="s">
        <v>1361</v>
      </c>
      <c r="B22" s="2" t="s">
        <v>1362</v>
      </c>
      <c r="C22" s="2" t="s">
        <v>1344</v>
      </c>
      <c r="D22" s="2">
        <v>38233</v>
      </c>
      <c r="E22" s="2" t="s">
        <v>1318</v>
      </c>
      <c r="F22" s="2" t="s">
        <v>1363</v>
      </c>
      <c r="G22" s="2" t="s">
        <v>1258</v>
      </c>
      <c r="H22" s="3" t="s">
        <v>1252</v>
      </c>
      <c r="I22" s="3" t="s">
        <v>1252</v>
      </c>
      <c r="J22" s="1" t="s">
        <v>1258</v>
      </c>
      <c r="K22" s="1" t="s">
        <v>1252</v>
      </c>
      <c r="L22" s="6" t="s">
        <v>1252</v>
      </c>
      <c r="M22" s="6" t="s">
        <v>1252</v>
      </c>
      <c r="N22" s="6"/>
      <c r="O22" s="6" t="s">
        <v>1252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customFormat="1" ht="20.100000000000001" customHeight="1" x14ac:dyDescent="0.25">
      <c r="A23" s="2" t="s">
        <v>1364</v>
      </c>
      <c r="B23" s="2" t="s">
        <v>1365</v>
      </c>
      <c r="C23" s="2" t="s">
        <v>1344</v>
      </c>
      <c r="D23" s="2">
        <v>38232</v>
      </c>
      <c r="E23" s="2" t="s">
        <v>1318</v>
      </c>
      <c r="F23" s="2" t="s">
        <v>1345</v>
      </c>
      <c r="G23" s="2" t="s">
        <v>1258</v>
      </c>
      <c r="H23" s="3" t="s">
        <v>1252</v>
      </c>
      <c r="I23" s="3" t="s">
        <v>1252</v>
      </c>
      <c r="J23" s="1" t="s">
        <v>1258</v>
      </c>
      <c r="K23" s="1" t="s">
        <v>1252</v>
      </c>
      <c r="L23" s="6" t="s">
        <v>1252</v>
      </c>
      <c r="M23" s="6" t="s">
        <v>1252</v>
      </c>
      <c r="N23" s="6"/>
      <c r="O23" s="6" t="s">
        <v>1252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customFormat="1" ht="20.100000000000001" customHeight="1" x14ac:dyDescent="0.25">
      <c r="A24" s="2" t="s">
        <v>1366</v>
      </c>
      <c r="B24" s="2" t="s">
        <v>1362</v>
      </c>
      <c r="C24" s="2" t="s">
        <v>1344</v>
      </c>
      <c r="D24" s="2">
        <v>38233</v>
      </c>
      <c r="E24" s="2" t="s">
        <v>1318</v>
      </c>
      <c r="F24" s="2" t="s">
        <v>1363</v>
      </c>
      <c r="G24" s="2" t="s">
        <v>1258</v>
      </c>
      <c r="H24" s="3" t="s">
        <v>1252</v>
      </c>
      <c r="I24" s="3" t="s">
        <v>1252</v>
      </c>
      <c r="J24" s="1" t="s">
        <v>1258</v>
      </c>
      <c r="K24" s="1" t="s">
        <v>1252</v>
      </c>
      <c r="L24" s="6" t="s">
        <v>1252</v>
      </c>
      <c r="M24" s="6" t="s">
        <v>1252</v>
      </c>
      <c r="N24" s="6"/>
      <c r="O24" s="6" t="s">
        <v>1252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customFormat="1" ht="20.100000000000001" customHeight="1" x14ac:dyDescent="0.25">
      <c r="A25" s="2" t="s">
        <v>1367</v>
      </c>
      <c r="B25" s="2" t="s">
        <v>1365</v>
      </c>
      <c r="C25" s="2" t="s">
        <v>1344</v>
      </c>
      <c r="D25" s="2">
        <v>38232</v>
      </c>
      <c r="E25" s="2" t="s">
        <v>1318</v>
      </c>
      <c r="F25" s="2" t="s">
        <v>1345</v>
      </c>
      <c r="G25" s="2" t="s">
        <v>1258</v>
      </c>
      <c r="H25" s="3" t="s">
        <v>1252</v>
      </c>
      <c r="I25" s="3" t="s">
        <v>1252</v>
      </c>
      <c r="J25" s="1" t="s">
        <v>1258</v>
      </c>
      <c r="K25" s="1" t="s">
        <v>1252</v>
      </c>
      <c r="L25" s="6" t="s">
        <v>1252</v>
      </c>
      <c r="M25" s="6" t="s">
        <v>1252</v>
      </c>
      <c r="N25" s="6"/>
      <c r="O25" s="6" t="s">
        <v>1252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customFormat="1" ht="20.100000000000001" customHeight="1" x14ac:dyDescent="0.25">
      <c r="A26" s="2" t="s">
        <v>1368</v>
      </c>
      <c r="B26" s="2" t="s">
        <v>1362</v>
      </c>
      <c r="C26" s="2" t="s">
        <v>1344</v>
      </c>
      <c r="D26" s="2">
        <v>38233</v>
      </c>
      <c r="E26" s="2" t="s">
        <v>1318</v>
      </c>
      <c r="F26" s="2" t="s">
        <v>1363</v>
      </c>
      <c r="G26" s="2" t="s">
        <v>1258</v>
      </c>
      <c r="H26" s="3" t="s">
        <v>1252</v>
      </c>
      <c r="I26" s="3" t="s">
        <v>1252</v>
      </c>
      <c r="J26" s="1" t="s">
        <v>1258</v>
      </c>
      <c r="K26" s="1" t="s">
        <v>1252</v>
      </c>
      <c r="L26" s="6" t="s">
        <v>1252</v>
      </c>
      <c r="M26" s="6" t="s">
        <v>1252</v>
      </c>
      <c r="N26" s="6"/>
      <c r="O26" s="6" t="s">
        <v>1252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customFormat="1" ht="20.100000000000001" customHeight="1" x14ac:dyDescent="0.25">
      <c r="A27" s="2" t="s">
        <v>1369</v>
      </c>
      <c r="B27" s="2" t="s">
        <v>1343</v>
      </c>
      <c r="C27" s="2" t="s">
        <v>1344</v>
      </c>
      <c r="D27" s="2">
        <v>38232</v>
      </c>
      <c r="E27" s="2" t="s">
        <v>1318</v>
      </c>
      <c r="F27" s="2" t="s">
        <v>1345</v>
      </c>
      <c r="G27" s="2" t="s">
        <v>1258</v>
      </c>
      <c r="H27" s="3" t="s">
        <v>1252</v>
      </c>
      <c r="I27" s="3" t="s">
        <v>1252</v>
      </c>
      <c r="J27" s="1" t="s">
        <v>1258</v>
      </c>
      <c r="K27" s="1" t="s">
        <v>1252</v>
      </c>
      <c r="L27" s="6" t="s">
        <v>1252</v>
      </c>
      <c r="M27" s="6" t="s">
        <v>1252</v>
      </c>
      <c r="N27" s="6"/>
      <c r="O27" s="6" t="s">
        <v>1252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customFormat="1" ht="20.100000000000001" customHeight="1" x14ac:dyDescent="0.25">
      <c r="A28" s="2" t="s">
        <v>1370</v>
      </c>
      <c r="B28" s="2" t="s">
        <v>1362</v>
      </c>
      <c r="C28" s="2" t="s">
        <v>1344</v>
      </c>
      <c r="D28" s="2">
        <v>38233</v>
      </c>
      <c r="E28" s="2" t="s">
        <v>1318</v>
      </c>
      <c r="F28" s="2" t="s">
        <v>1363</v>
      </c>
      <c r="G28" s="2" t="s">
        <v>1258</v>
      </c>
      <c r="H28" s="3" t="s">
        <v>1252</v>
      </c>
      <c r="I28" s="3" t="s">
        <v>1252</v>
      </c>
      <c r="J28" s="1" t="s">
        <v>1258</v>
      </c>
      <c r="K28" s="1" t="s">
        <v>1252</v>
      </c>
      <c r="L28" s="6" t="s">
        <v>1252</v>
      </c>
      <c r="M28" s="6" t="s">
        <v>1252</v>
      </c>
      <c r="N28" s="6"/>
      <c r="O28" s="6" t="s">
        <v>1252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customFormat="1" ht="20.100000000000001" customHeight="1" x14ac:dyDescent="0.25">
      <c r="A29" s="2" t="s">
        <v>1371</v>
      </c>
      <c r="B29" s="2" t="s">
        <v>1343</v>
      </c>
      <c r="C29" s="2" t="s">
        <v>1344</v>
      </c>
      <c r="D29" s="2">
        <v>38232</v>
      </c>
      <c r="E29" s="2" t="s">
        <v>1318</v>
      </c>
      <c r="F29" s="2" t="s">
        <v>1345</v>
      </c>
      <c r="G29" s="2" t="s">
        <v>1258</v>
      </c>
      <c r="H29" s="3" t="s">
        <v>1252</v>
      </c>
      <c r="I29" s="3" t="s">
        <v>1252</v>
      </c>
      <c r="J29" s="1" t="s">
        <v>1258</v>
      </c>
      <c r="K29" s="1" t="s">
        <v>1252</v>
      </c>
      <c r="L29" s="6" t="s">
        <v>1252</v>
      </c>
      <c r="M29" s="6" t="s">
        <v>1252</v>
      </c>
      <c r="N29" s="6"/>
      <c r="O29" s="6" t="s">
        <v>1252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customFormat="1" ht="20.100000000000001" customHeight="1" x14ac:dyDescent="0.25">
      <c r="A30" s="2" t="s">
        <v>1372</v>
      </c>
      <c r="B30" s="2" t="s">
        <v>1347</v>
      </c>
      <c r="C30" s="2" t="s">
        <v>1348</v>
      </c>
      <c r="D30" s="2">
        <v>3920</v>
      </c>
      <c r="E30" s="2" t="s">
        <v>1318</v>
      </c>
      <c r="F30" s="2" t="s">
        <v>1373</v>
      </c>
      <c r="G30" s="2" t="s">
        <v>1258</v>
      </c>
      <c r="H30" s="3" t="s">
        <v>1252</v>
      </c>
      <c r="I30" s="3" t="s">
        <v>1252</v>
      </c>
      <c r="J30" s="1" t="s">
        <v>1258</v>
      </c>
      <c r="K30" s="1" t="s">
        <v>1252</v>
      </c>
      <c r="L30" s="6" t="s">
        <v>1252</v>
      </c>
      <c r="M30" s="6" t="s">
        <v>1252</v>
      </c>
      <c r="N30" s="6"/>
      <c r="O30" s="6" t="s">
        <v>1252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customFormat="1" ht="20.100000000000001" customHeight="1" x14ac:dyDescent="0.25">
      <c r="A31" s="2" t="s">
        <v>1374</v>
      </c>
      <c r="B31" s="2" t="s">
        <v>1375</v>
      </c>
      <c r="C31" s="2" t="s">
        <v>1263</v>
      </c>
      <c r="D31" s="2">
        <v>390</v>
      </c>
      <c r="E31" s="2" t="s">
        <v>1318</v>
      </c>
      <c r="F31" s="2" t="s">
        <v>1376</v>
      </c>
      <c r="G31" s="2" t="s">
        <v>1258</v>
      </c>
      <c r="H31" s="3" t="s">
        <v>1252</v>
      </c>
      <c r="I31" s="3" t="s">
        <v>1252</v>
      </c>
      <c r="J31" s="1" t="s">
        <v>1258</v>
      </c>
      <c r="K31" s="1" t="s">
        <v>1252</v>
      </c>
      <c r="L31" s="6" t="s">
        <v>1252</v>
      </c>
      <c r="M31" s="6" t="s">
        <v>1252</v>
      </c>
      <c r="N31" s="6"/>
      <c r="O31" s="6" t="s">
        <v>1252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customFormat="1" ht="20.100000000000001" customHeight="1" x14ac:dyDescent="0.25">
      <c r="A32" s="2" t="s">
        <v>1374</v>
      </c>
      <c r="B32" s="2" t="s">
        <v>1377</v>
      </c>
      <c r="C32" s="2" t="s">
        <v>1263</v>
      </c>
      <c r="D32" s="2">
        <v>390</v>
      </c>
      <c r="E32" s="2" t="s">
        <v>1318</v>
      </c>
      <c r="F32" s="2" t="s">
        <v>1378</v>
      </c>
      <c r="G32" s="2" t="s">
        <v>1258</v>
      </c>
      <c r="H32" s="3" t="s">
        <v>1252</v>
      </c>
      <c r="I32" s="3" t="s">
        <v>1252</v>
      </c>
      <c r="J32" s="1" t="s">
        <v>1258</v>
      </c>
      <c r="K32" s="1" t="s">
        <v>1252</v>
      </c>
      <c r="L32" s="6" t="s">
        <v>1252</v>
      </c>
      <c r="M32" s="6" t="s">
        <v>1252</v>
      </c>
      <c r="N32" s="6"/>
      <c r="O32" s="6" t="s">
        <v>1252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customFormat="1" ht="20.100000000000001" customHeight="1" x14ac:dyDescent="0.25">
      <c r="A33" s="2" t="s">
        <v>1374</v>
      </c>
      <c r="B33" s="2" t="s">
        <v>1379</v>
      </c>
      <c r="C33" s="2" t="s">
        <v>1263</v>
      </c>
      <c r="D33" s="2">
        <v>390</v>
      </c>
      <c r="E33" s="2" t="s">
        <v>1318</v>
      </c>
      <c r="F33" s="2" t="s">
        <v>1380</v>
      </c>
      <c r="G33" s="2" t="s">
        <v>1258</v>
      </c>
      <c r="H33" s="3" t="s">
        <v>1252</v>
      </c>
      <c r="I33" s="3" t="s">
        <v>1252</v>
      </c>
      <c r="J33" s="1" t="s">
        <v>1258</v>
      </c>
      <c r="K33" s="1" t="s">
        <v>1252</v>
      </c>
      <c r="L33" s="6" t="s">
        <v>1252</v>
      </c>
      <c r="M33" s="6" t="s">
        <v>1252</v>
      </c>
      <c r="N33" s="6"/>
      <c r="O33" s="6" t="s">
        <v>1252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customFormat="1" ht="20.100000000000001" customHeight="1" x14ac:dyDescent="0.25">
      <c r="A34" s="2" t="s">
        <v>1374</v>
      </c>
      <c r="B34" s="2" t="s">
        <v>1381</v>
      </c>
      <c r="C34" s="2" t="s">
        <v>1263</v>
      </c>
      <c r="D34" s="2">
        <v>376</v>
      </c>
      <c r="E34" s="2" t="s">
        <v>1318</v>
      </c>
      <c r="F34" s="2" t="s">
        <v>1382</v>
      </c>
      <c r="G34" s="2" t="s">
        <v>1258</v>
      </c>
      <c r="H34" s="3" t="s">
        <v>1252</v>
      </c>
      <c r="I34" s="3" t="s">
        <v>1252</v>
      </c>
      <c r="J34" s="1" t="s">
        <v>1258</v>
      </c>
      <c r="K34" s="1" t="s">
        <v>1252</v>
      </c>
      <c r="L34" s="6" t="s">
        <v>1252</v>
      </c>
      <c r="M34" s="6" t="s">
        <v>1252</v>
      </c>
      <c r="N34" s="6"/>
      <c r="O34" s="6" t="s">
        <v>1252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customFormat="1" ht="20.100000000000001" customHeight="1" x14ac:dyDescent="0.25">
      <c r="A35" s="2" t="s">
        <v>1374</v>
      </c>
      <c r="B35" s="2" t="s">
        <v>1383</v>
      </c>
      <c r="C35" s="2" t="s">
        <v>1263</v>
      </c>
      <c r="D35" s="2">
        <v>389</v>
      </c>
      <c r="E35" s="2" t="s">
        <v>1318</v>
      </c>
      <c r="F35" s="2" t="s">
        <v>1384</v>
      </c>
      <c r="G35" s="2" t="s">
        <v>1258</v>
      </c>
      <c r="H35" s="3" t="s">
        <v>1252</v>
      </c>
      <c r="I35" s="3" t="s">
        <v>1252</v>
      </c>
      <c r="J35" s="1" t="s">
        <v>1258</v>
      </c>
      <c r="K35" s="1" t="s">
        <v>1252</v>
      </c>
      <c r="L35" s="6" t="s">
        <v>1252</v>
      </c>
      <c r="M35" s="6" t="s">
        <v>1252</v>
      </c>
      <c r="N35" s="6"/>
      <c r="O35" s="6" t="s">
        <v>1252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customFormat="1" ht="20.100000000000001" customHeight="1" x14ac:dyDescent="0.25">
      <c r="A36" s="2" t="s">
        <v>1374</v>
      </c>
      <c r="B36" s="2" t="s">
        <v>1385</v>
      </c>
      <c r="C36" s="2" t="s">
        <v>1263</v>
      </c>
      <c r="D36" s="2">
        <v>390</v>
      </c>
      <c r="E36" s="2" t="s">
        <v>1318</v>
      </c>
      <c r="F36" s="2" t="s">
        <v>1386</v>
      </c>
      <c r="G36" s="2" t="s">
        <v>1258</v>
      </c>
      <c r="H36" s="3" t="s">
        <v>1252</v>
      </c>
      <c r="I36" s="3" t="s">
        <v>1252</v>
      </c>
      <c r="J36" s="1" t="s">
        <v>1258</v>
      </c>
      <c r="K36" s="1" t="s">
        <v>1252</v>
      </c>
      <c r="L36" s="6" t="s">
        <v>1252</v>
      </c>
      <c r="M36" s="6" t="s">
        <v>1252</v>
      </c>
      <c r="N36" s="6"/>
      <c r="O36" s="6" t="s">
        <v>1252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customFormat="1" ht="20.100000000000001" customHeight="1" x14ac:dyDescent="0.25">
      <c r="A37" s="2" t="s">
        <v>1374</v>
      </c>
      <c r="B37" s="2" t="s">
        <v>1387</v>
      </c>
      <c r="C37" s="2" t="s">
        <v>1263</v>
      </c>
      <c r="D37" s="2">
        <v>213</v>
      </c>
      <c r="E37" s="2" t="s">
        <v>1318</v>
      </c>
      <c r="F37" s="2" t="s">
        <v>1388</v>
      </c>
      <c r="G37" s="2" t="s">
        <v>1258</v>
      </c>
      <c r="H37" s="3" t="s">
        <v>1252</v>
      </c>
      <c r="I37" s="3" t="s">
        <v>1252</v>
      </c>
      <c r="J37" s="1" t="s">
        <v>1258</v>
      </c>
      <c r="K37" s="1" t="s">
        <v>1252</v>
      </c>
      <c r="L37" s="6" t="s">
        <v>1252</v>
      </c>
      <c r="M37" s="6" t="s">
        <v>1252</v>
      </c>
      <c r="N37" s="6"/>
      <c r="O37" s="6" t="s">
        <v>1252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customFormat="1" ht="20.100000000000001" customHeight="1" x14ac:dyDescent="0.25">
      <c r="A38" s="2" t="s">
        <v>1374</v>
      </c>
      <c r="B38" s="2" t="s">
        <v>1389</v>
      </c>
      <c r="C38" s="2" t="s">
        <v>1263</v>
      </c>
      <c r="D38" s="2">
        <v>981</v>
      </c>
      <c r="E38" s="2" t="s">
        <v>1318</v>
      </c>
      <c r="F38" s="2" t="s">
        <v>1390</v>
      </c>
      <c r="G38" s="2" t="s">
        <v>1258</v>
      </c>
      <c r="H38" s="3" t="s">
        <v>1252</v>
      </c>
      <c r="I38" s="3" t="s">
        <v>1252</v>
      </c>
      <c r="J38" s="1" t="s">
        <v>1258</v>
      </c>
      <c r="K38" s="1" t="s">
        <v>1252</v>
      </c>
      <c r="L38" s="6" t="s">
        <v>1252</v>
      </c>
      <c r="M38" s="6" t="s">
        <v>1252</v>
      </c>
      <c r="N38" s="6"/>
      <c r="O38" s="6" t="s">
        <v>1252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customFormat="1" ht="20.100000000000001" customHeight="1" x14ac:dyDescent="0.25">
      <c r="A39" s="2" t="s">
        <v>1374</v>
      </c>
      <c r="B39" s="2" t="s">
        <v>1391</v>
      </c>
      <c r="C39" s="2" t="s">
        <v>1263</v>
      </c>
      <c r="D39" s="2">
        <v>833</v>
      </c>
      <c r="E39" s="2" t="s">
        <v>1318</v>
      </c>
      <c r="F39" s="2" t="s">
        <v>1392</v>
      </c>
      <c r="G39" s="2" t="s">
        <v>1258</v>
      </c>
      <c r="H39" s="3" t="s">
        <v>1252</v>
      </c>
      <c r="I39" s="3" t="s">
        <v>1252</v>
      </c>
      <c r="J39" s="1" t="s">
        <v>1258</v>
      </c>
      <c r="K39" s="1" t="s">
        <v>1252</v>
      </c>
      <c r="L39" s="6" t="s">
        <v>1252</v>
      </c>
      <c r="M39" s="6" t="s">
        <v>1252</v>
      </c>
      <c r="N39" s="6"/>
      <c r="O39" s="6" t="s">
        <v>1252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customFormat="1" ht="20.100000000000001" customHeight="1" x14ac:dyDescent="0.25">
      <c r="A40" s="2" t="s">
        <v>1374</v>
      </c>
      <c r="B40" s="2" t="s">
        <v>1393</v>
      </c>
      <c r="C40" s="2" t="s">
        <v>1263</v>
      </c>
      <c r="D40" s="2">
        <v>884</v>
      </c>
      <c r="E40" s="2" t="s">
        <v>1318</v>
      </c>
      <c r="F40" s="2" t="s">
        <v>1394</v>
      </c>
      <c r="G40" s="2" t="s">
        <v>1258</v>
      </c>
      <c r="H40" s="3" t="s">
        <v>1252</v>
      </c>
      <c r="I40" s="3" t="s">
        <v>1252</v>
      </c>
      <c r="J40" s="1" t="s">
        <v>1258</v>
      </c>
      <c r="K40" s="1" t="s">
        <v>1252</v>
      </c>
      <c r="L40" s="6" t="s">
        <v>1252</v>
      </c>
      <c r="M40" s="6" t="s">
        <v>1252</v>
      </c>
      <c r="N40" s="6"/>
      <c r="O40" s="6" t="s">
        <v>1252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customFormat="1" ht="20.100000000000001" customHeight="1" x14ac:dyDescent="0.25">
      <c r="A41" s="2" t="s">
        <v>1374</v>
      </c>
      <c r="B41" s="2" t="s">
        <v>1395</v>
      </c>
      <c r="C41" s="2" t="s">
        <v>1263</v>
      </c>
      <c r="D41" s="2">
        <v>1018</v>
      </c>
      <c r="E41" s="2" t="s">
        <v>1318</v>
      </c>
      <c r="F41" s="2" t="s">
        <v>1396</v>
      </c>
      <c r="G41" s="2" t="s">
        <v>1258</v>
      </c>
      <c r="H41" s="3" t="s">
        <v>1252</v>
      </c>
      <c r="I41" s="3" t="s">
        <v>1252</v>
      </c>
      <c r="J41" s="1" t="s">
        <v>1258</v>
      </c>
      <c r="K41" s="1" t="s">
        <v>1252</v>
      </c>
      <c r="L41" s="6" t="s">
        <v>1252</v>
      </c>
      <c r="M41" s="6" t="s">
        <v>1252</v>
      </c>
      <c r="N41" s="6"/>
      <c r="O41" s="6" t="s">
        <v>1252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customFormat="1" ht="20.100000000000001" customHeight="1" x14ac:dyDescent="0.25">
      <c r="A42" s="2" t="s">
        <v>1374</v>
      </c>
      <c r="B42" s="2" t="s">
        <v>1397</v>
      </c>
      <c r="C42" s="2" t="s">
        <v>1263</v>
      </c>
      <c r="D42" s="2">
        <v>1016</v>
      </c>
      <c r="E42" s="2" t="s">
        <v>1318</v>
      </c>
      <c r="F42" s="2" t="s">
        <v>1398</v>
      </c>
      <c r="G42" s="2" t="s">
        <v>1258</v>
      </c>
      <c r="H42" s="3" t="s">
        <v>1252</v>
      </c>
      <c r="I42" s="3" t="s">
        <v>1252</v>
      </c>
      <c r="J42" s="1" t="s">
        <v>1258</v>
      </c>
      <c r="K42" s="1" t="s">
        <v>1252</v>
      </c>
      <c r="L42" s="6" t="s">
        <v>1252</v>
      </c>
      <c r="M42" s="6" t="s">
        <v>1252</v>
      </c>
      <c r="N42" s="6"/>
      <c r="O42" s="6" t="s">
        <v>1252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customFormat="1" ht="20.100000000000001" customHeight="1" x14ac:dyDescent="0.25">
      <c r="A43" s="2" t="s">
        <v>1374</v>
      </c>
      <c r="B43" s="2" t="s">
        <v>1399</v>
      </c>
      <c r="C43" s="2" t="s">
        <v>1263</v>
      </c>
      <c r="D43" s="2">
        <v>822</v>
      </c>
      <c r="E43" s="2" t="s">
        <v>1318</v>
      </c>
      <c r="F43" s="2" t="s">
        <v>1400</v>
      </c>
      <c r="G43" s="2" t="s">
        <v>1258</v>
      </c>
      <c r="H43" s="3" t="s">
        <v>1252</v>
      </c>
      <c r="I43" s="3" t="s">
        <v>1252</v>
      </c>
      <c r="J43" s="1" t="s">
        <v>1258</v>
      </c>
      <c r="K43" s="1" t="s">
        <v>1252</v>
      </c>
      <c r="L43" s="6" t="s">
        <v>1252</v>
      </c>
      <c r="M43" s="6" t="s">
        <v>1252</v>
      </c>
      <c r="N43" s="6"/>
      <c r="O43" s="6" t="s">
        <v>1252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customFormat="1" ht="20.100000000000001" customHeight="1" x14ac:dyDescent="0.25">
      <c r="A44" s="2" t="s">
        <v>1374</v>
      </c>
      <c r="B44" s="2" t="s">
        <v>1401</v>
      </c>
      <c r="C44" s="2" t="s">
        <v>1255</v>
      </c>
      <c r="D44" s="2">
        <v>833</v>
      </c>
      <c r="E44" s="2" t="s">
        <v>1318</v>
      </c>
      <c r="F44" s="2" t="s">
        <v>1402</v>
      </c>
      <c r="G44" s="2" t="s">
        <v>1258</v>
      </c>
      <c r="H44" s="3" t="s">
        <v>1293</v>
      </c>
      <c r="I44" s="3" t="s">
        <v>2</v>
      </c>
      <c r="J44" s="4" t="s">
        <v>1294</v>
      </c>
      <c r="K44" s="4" t="s">
        <v>1258</v>
      </c>
      <c r="L44" s="6" t="s">
        <v>1293</v>
      </c>
      <c r="M44" s="6" t="s">
        <v>1295</v>
      </c>
      <c r="N44" s="6"/>
      <c r="O44" s="5" t="s">
        <v>1296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customFormat="1" ht="20.100000000000001" customHeight="1" x14ac:dyDescent="0.25">
      <c r="A45" s="2" t="s">
        <v>1403</v>
      </c>
      <c r="B45" s="2" t="s">
        <v>1404</v>
      </c>
      <c r="C45" s="2" t="s">
        <v>1255</v>
      </c>
      <c r="D45" s="2">
        <v>42</v>
      </c>
      <c r="E45" s="2" t="s">
        <v>1318</v>
      </c>
      <c r="F45" s="2" t="s">
        <v>1405</v>
      </c>
      <c r="G45" s="2" t="s">
        <v>1258</v>
      </c>
      <c r="H45" s="3" t="s">
        <v>1293</v>
      </c>
      <c r="I45" s="3" t="s">
        <v>55</v>
      </c>
      <c r="J45" s="4" t="s">
        <v>1294</v>
      </c>
      <c r="K45" s="4" t="s">
        <v>1258</v>
      </c>
      <c r="L45" s="6" t="s">
        <v>1293</v>
      </c>
      <c r="M45" s="6" t="s">
        <v>1295</v>
      </c>
      <c r="N45" s="6"/>
      <c r="O45" s="5" t="s">
        <v>1296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customFormat="1" ht="20.100000000000001" customHeight="1" x14ac:dyDescent="0.25">
      <c r="A46" s="2" t="s">
        <v>1403</v>
      </c>
      <c r="B46" s="2" t="s">
        <v>1406</v>
      </c>
      <c r="C46" s="2" t="s">
        <v>1263</v>
      </c>
      <c r="D46" s="2">
        <v>3177</v>
      </c>
      <c r="E46" s="2" t="s">
        <v>1318</v>
      </c>
      <c r="F46" s="2" t="s">
        <v>1407</v>
      </c>
      <c r="G46" s="2" t="s">
        <v>1258</v>
      </c>
      <c r="H46" s="3" t="s">
        <v>1293</v>
      </c>
      <c r="I46" s="3" t="s">
        <v>39</v>
      </c>
      <c r="J46" s="4" t="s">
        <v>1294</v>
      </c>
      <c r="K46" s="4" t="s">
        <v>1258</v>
      </c>
      <c r="L46" s="6" t="s">
        <v>1293</v>
      </c>
      <c r="M46" s="6" t="s">
        <v>39</v>
      </c>
      <c r="N46" s="6"/>
      <c r="O46" s="5" t="s">
        <v>1296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customFormat="1" ht="20.100000000000001" customHeight="1" x14ac:dyDescent="0.25">
      <c r="A47" s="2" t="s">
        <v>1403</v>
      </c>
      <c r="B47" s="2" t="s">
        <v>1408</v>
      </c>
      <c r="C47" s="2" t="s">
        <v>1263</v>
      </c>
      <c r="D47" s="2">
        <v>1202</v>
      </c>
      <c r="E47" s="2" t="s">
        <v>1318</v>
      </c>
      <c r="F47" s="2" t="s">
        <v>1409</v>
      </c>
      <c r="G47" s="2" t="s">
        <v>1258</v>
      </c>
      <c r="H47" s="3" t="s">
        <v>1293</v>
      </c>
      <c r="I47" s="3" t="s">
        <v>61</v>
      </c>
      <c r="J47" s="4" t="s">
        <v>1294</v>
      </c>
      <c r="K47" s="4" t="s">
        <v>1258</v>
      </c>
      <c r="L47" s="6" t="s">
        <v>1293</v>
      </c>
      <c r="M47" s="6" t="s">
        <v>1295</v>
      </c>
      <c r="N47" s="6"/>
      <c r="O47" s="5" t="s">
        <v>1296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customFormat="1" ht="20.100000000000001" customHeight="1" x14ac:dyDescent="0.25">
      <c r="A48" s="2" t="s">
        <v>1403</v>
      </c>
      <c r="B48" s="2" t="s">
        <v>1410</v>
      </c>
      <c r="C48" s="2" t="s">
        <v>1263</v>
      </c>
      <c r="D48" s="2">
        <v>1218</v>
      </c>
      <c r="E48" s="2" t="s">
        <v>1318</v>
      </c>
      <c r="F48" s="2" t="s">
        <v>1411</v>
      </c>
      <c r="G48" s="2" t="s">
        <v>1258</v>
      </c>
      <c r="H48" s="3" t="s">
        <v>1293</v>
      </c>
      <c r="I48" s="3" t="s">
        <v>39</v>
      </c>
      <c r="J48" s="4" t="s">
        <v>1294</v>
      </c>
      <c r="K48" s="4" t="s">
        <v>1258</v>
      </c>
      <c r="L48" s="6" t="s">
        <v>1293</v>
      </c>
      <c r="M48" s="6" t="s">
        <v>1295</v>
      </c>
      <c r="N48" s="6"/>
      <c r="O48" s="5" t="s">
        <v>1296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customFormat="1" ht="20.100000000000001" customHeight="1" x14ac:dyDescent="0.25">
      <c r="A49" s="2" t="s">
        <v>1403</v>
      </c>
      <c r="B49" s="2" t="s">
        <v>1412</v>
      </c>
      <c r="C49" s="2" t="s">
        <v>1263</v>
      </c>
      <c r="D49" s="2">
        <v>451</v>
      </c>
      <c r="E49" s="2" t="s">
        <v>1318</v>
      </c>
      <c r="F49" s="2" t="s">
        <v>1413</v>
      </c>
      <c r="G49" s="2" t="s">
        <v>1258</v>
      </c>
      <c r="H49" s="3" t="s">
        <v>1293</v>
      </c>
      <c r="I49" s="3" t="s">
        <v>39</v>
      </c>
      <c r="J49" s="4" t="s">
        <v>1294</v>
      </c>
      <c r="K49" s="4" t="s">
        <v>1258</v>
      </c>
      <c r="L49" s="6" t="s">
        <v>1293</v>
      </c>
      <c r="M49" s="6" t="s">
        <v>1295</v>
      </c>
      <c r="N49" s="6"/>
      <c r="O49" s="5" t="s">
        <v>1296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customFormat="1" ht="20.100000000000001" customHeight="1" x14ac:dyDescent="0.25">
      <c r="A50" s="2" t="s">
        <v>1403</v>
      </c>
      <c r="B50" s="2" t="s">
        <v>1414</v>
      </c>
      <c r="C50" s="2" t="s">
        <v>1263</v>
      </c>
      <c r="D50" s="2">
        <v>451</v>
      </c>
      <c r="E50" s="2" t="s">
        <v>1318</v>
      </c>
      <c r="F50" s="2" t="s">
        <v>1415</v>
      </c>
      <c r="G50" s="2" t="s">
        <v>1258</v>
      </c>
      <c r="H50" s="3" t="s">
        <v>1293</v>
      </c>
      <c r="I50" s="3" t="s">
        <v>61</v>
      </c>
      <c r="J50" s="4" t="s">
        <v>1294</v>
      </c>
      <c r="K50" s="4" t="s">
        <v>1258</v>
      </c>
      <c r="L50" s="6" t="s">
        <v>1293</v>
      </c>
      <c r="M50" s="6" t="s">
        <v>1295</v>
      </c>
      <c r="N50" s="6"/>
      <c r="O50" s="5" t="s">
        <v>1296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customFormat="1" ht="20.100000000000001" customHeight="1" x14ac:dyDescent="0.25">
      <c r="A51" s="2" t="s">
        <v>1403</v>
      </c>
      <c r="B51" s="2" t="s">
        <v>1416</v>
      </c>
      <c r="C51" s="2" t="s">
        <v>1263</v>
      </c>
      <c r="D51" s="2">
        <v>249</v>
      </c>
      <c r="E51" s="2" t="s">
        <v>1318</v>
      </c>
      <c r="F51" s="2" t="s">
        <v>1417</v>
      </c>
      <c r="G51" s="2" t="s">
        <v>1258</v>
      </c>
      <c r="H51" s="3" t="s">
        <v>1293</v>
      </c>
      <c r="I51" s="3" t="s">
        <v>39</v>
      </c>
      <c r="J51" s="4" t="s">
        <v>1294</v>
      </c>
      <c r="K51" s="4" t="s">
        <v>1258</v>
      </c>
      <c r="L51" s="6" t="s">
        <v>1293</v>
      </c>
      <c r="M51" s="6" t="s">
        <v>1295</v>
      </c>
      <c r="N51" s="6"/>
      <c r="O51" s="5" t="s">
        <v>1296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customFormat="1" ht="20.100000000000001" customHeight="1" x14ac:dyDescent="0.25">
      <c r="A52" s="2" t="s">
        <v>1403</v>
      </c>
      <c r="B52" s="2" t="s">
        <v>1418</v>
      </c>
      <c r="C52" s="2" t="s">
        <v>1263</v>
      </c>
      <c r="D52" s="2">
        <v>992</v>
      </c>
      <c r="E52" s="2" t="s">
        <v>1318</v>
      </c>
      <c r="F52" s="2" t="s">
        <v>1419</v>
      </c>
      <c r="G52" s="2" t="s">
        <v>1258</v>
      </c>
      <c r="H52" s="3" t="s">
        <v>1293</v>
      </c>
      <c r="I52" s="3" t="s">
        <v>61</v>
      </c>
      <c r="J52" s="4" t="s">
        <v>1294</v>
      </c>
      <c r="K52" s="4" t="s">
        <v>1258</v>
      </c>
      <c r="L52" s="6" t="s">
        <v>1293</v>
      </c>
      <c r="M52" s="6" t="s">
        <v>1295</v>
      </c>
      <c r="N52" s="6"/>
      <c r="O52" s="5" t="s">
        <v>1296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customFormat="1" ht="20.100000000000001" customHeight="1" x14ac:dyDescent="0.25">
      <c r="A53" s="2" t="s">
        <v>1403</v>
      </c>
      <c r="B53" s="2" t="s">
        <v>1420</v>
      </c>
      <c r="C53" s="2" t="s">
        <v>1263</v>
      </c>
      <c r="D53" s="2">
        <v>831</v>
      </c>
      <c r="E53" s="2" t="s">
        <v>1318</v>
      </c>
      <c r="F53" s="2" t="s">
        <v>1421</v>
      </c>
      <c r="G53" s="2" t="s">
        <v>1258</v>
      </c>
      <c r="H53" s="3" t="s">
        <v>1293</v>
      </c>
      <c r="I53" s="3" t="s">
        <v>61</v>
      </c>
      <c r="J53" s="4" t="s">
        <v>1294</v>
      </c>
      <c r="K53" s="4" t="s">
        <v>1258</v>
      </c>
      <c r="L53" s="6" t="s">
        <v>1293</v>
      </c>
      <c r="M53" s="6" t="s">
        <v>1295</v>
      </c>
      <c r="N53" s="6"/>
      <c r="O53" s="5" t="s">
        <v>1296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customFormat="1" ht="20.100000000000001" customHeight="1" x14ac:dyDescent="0.25">
      <c r="A54" s="2" t="s">
        <v>1403</v>
      </c>
      <c r="B54" s="2" t="s">
        <v>1422</v>
      </c>
      <c r="C54" s="2" t="s">
        <v>1263</v>
      </c>
      <c r="D54" s="2">
        <v>967</v>
      </c>
      <c r="E54" s="2" t="s">
        <v>1318</v>
      </c>
      <c r="F54" s="2" t="s">
        <v>1423</v>
      </c>
      <c r="G54" s="2" t="s">
        <v>1258</v>
      </c>
      <c r="H54" s="3" t="s">
        <v>1293</v>
      </c>
      <c r="I54" s="3" t="s">
        <v>61</v>
      </c>
      <c r="J54" s="4" t="s">
        <v>1294</v>
      </c>
      <c r="K54" s="4" t="s">
        <v>1258</v>
      </c>
      <c r="L54" s="6" t="s">
        <v>1293</v>
      </c>
      <c r="M54" s="6" t="s">
        <v>1295</v>
      </c>
      <c r="N54" s="6"/>
      <c r="O54" s="5" t="s">
        <v>1296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customFormat="1" ht="20.100000000000001" customHeight="1" x14ac:dyDescent="0.25">
      <c r="A55" s="2" t="s">
        <v>1403</v>
      </c>
      <c r="B55" s="2" t="s">
        <v>1424</v>
      </c>
      <c r="C55" s="2" t="s">
        <v>1263</v>
      </c>
      <c r="D55" s="2">
        <v>606</v>
      </c>
      <c r="E55" s="2" t="s">
        <v>1318</v>
      </c>
      <c r="F55" s="2" t="s">
        <v>1425</v>
      </c>
      <c r="G55" s="2" t="s">
        <v>1258</v>
      </c>
      <c r="H55" s="3" t="s">
        <v>1293</v>
      </c>
      <c r="I55" s="3" t="s">
        <v>39</v>
      </c>
      <c r="J55" s="4" t="s">
        <v>1294</v>
      </c>
      <c r="K55" s="4" t="s">
        <v>1258</v>
      </c>
      <c r="L55" s="6" t="s">
        <v>1293</v>
      </c>
      <c r="M55" s="6" t="s">
        <v>1295</v>
      </c>
      <c r="N55" s="6"/>
      <c r="O55" s="5" t="s">
        <v>1296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customFormat="1" ht="20.100000000000001" customHeight="1" x14ac:dyDescent="0.25">
      <c r="A56" s="2" t="s">
        <v>1403</v>
      </c>
      <c r="B56" s="2" t="s">
        <v>1426</v>
      </c>
      <c r="C56" s="2" t="s">
        <v>1263</v>
      </c>
      <c r="D56" s="2">
        <v>3343</v>
      </c>
      <c r="E56" s="2" t="s">
        <v>1318</v>
      </c>
      <c r="F56" s="2" t="s">
        <v>1427</v>
      </c>
      <c r="G56" s="2" t="s">
        <v>1258</v>
      </c>
      <c r="H56" s="3" t="s">
        <v>1293</v>
      </c>
      <c r="I56" s="3" t="s">
        <v>61</v>
      </c>
      <c r="J56" s="4" t="s">
        <v>1294</v>
      </c>
      <c r="K56" s="4" t="s">
        <v>1258</v>
      </c>
      <c r="L56" s="6" t="s">
        <v>1293</v>
      </c>
      <c r="M56" s="6" t="s">
        <v>1295</v>
      </c>
      <c r="N56" s="6"/>
      <c r="O56" s="5" t="s">
        <v>1296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customFormat="1" ht="20.100000000000001" customHeight="1" x14ac:dyDescent="0.25">
      <c r="A57" s="2" t="s">
        <v>1403</v>
      </c>
      <c r="B57" s="2" t="s">
        <v>1428</v>
      </c>
      <c r="C57" s="2" t="s">
        <v>1263</v>
      </c>
      <c r="D57" s="2">
        <v>3816</v>
      </c>
      <c r="E57" s="2" t="s">
        <v>1318</v>
      </c>
      <c r="F57" s="2" t="s">
        <v>1429</v>
      </c>
      <c r="G57" s="2" t="s">
        <v>1258</v>
      </c>
      <c r="H57" s="3" t="s">
        <v>1293</v>
      </c>
      <c r="I57" s="3" t="s">
        <v>69</v>
      </c>
      <c r="J57" s="4" t="s">
        <v>1294</v>
      </c>
      <c r="K57" s="4" t="s">
        <v>1258</v>
      </c>
      <c r="L57" s="6" t="s">
        <v>1293</v>
      </c>
      <c r="M57" s="6" t="s">
        <v>1295</v>
      </c>
      <c r="N57" s="6"/>
      <c r="O57" s="5" t="s">
        <v>1296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customFormat="1" ht="20.100000000000001" customHeight="1" x14ac:dyDescent="0.25">
      <c r="A58" s="2" t="s">
        <v>1403</v>
      </c>
      <c r="B58" s="2" t="s">
        <v>1430</v>
      </c>
      <c r="C58" s="2" t="s">
        <v>1263</v>
      </c>
      <c r="D58" s="2">
        <v>484</v>
      </c>
      <c r="E58" s="2" t="s">
        <v>1318</v>
      </c>
      <c r="F58" s="2" t="s">
        <v>1431</v>
      </c>
      <c r="G58" s="2" t="s">
        <v>1258</v>
      </c>
      <c r="H58" s="3" t="s">
        <v>1293</v>
      </c>
      <c r="I58" s="3" t="s">
        <v>61</v>
      </c>
      <c r="J58" s="4" t="s">
        <v>1294</v>
      </c>
      <c r="K58" s="4" t="s">
        <v>1258</v>
      </c>
      <c r="L58" s="6" t="s">
        <v>1293</v>
      </c>
      <c r="M58" s="6" t="s">
        <v>1295</v>
      </c>
      <c r="N58" s="6"/>
      <c r="O58" s="5" t="s">
        <v>1296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customFormat="1" ht="20.100000000000001" customHeight="1" x14ac:dyDescent="0.25">
      <c r="A59" s="2" t="s">
        <v>1403</v>
      </c>
      <c r="B59" s="2" t="s">
        <v>1432</v>
      </c>
      <c r="C59" s="2" t="s">
        <v>1263</v>
      </c>
      <c r="D59" s="2">
        <v>3875</v>
      </c>
      <c r="E59" s="2" t="s">
        <v>1318</v>
      </c>
      <c r="F59" s="2" t="s">
        <v>1433</v>
      </c>
      <c r="G59" s="2" t="s">
        <v>1258</v>
      </c>
      <c r="H59" s="3" t="s">
        <v>1293</v>
      </c>
      <c r="I59" s="3" t="s">
        <v>39</v>
      </c>
      <c r="J59" s="4" t="s">
        <v>1294</v>
      </c>
      <c r="K59" s="4" t="s">
        <v>1258</v>
      </c>
      <c r="L59" s="6" t="s">
        <v>1293</v>
      </c>
      <c r="M59" s="6" t="s">
        <v>1295</v>
      </c>
      <c r="N59" s="6"/>
      <c r="O59" s="5" t="s">
        <v>1296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customFormat="1" ht="20.100000000000001" customHeight="1" x14ac:dyDescent="0.25">
      <c r="A60" s="2" t="s">
        <v>1403</v>
      </c>
      <c r="B60" s="2" t="s">
        <v>1434</v>
      </c>
      <c r="C60" s="2" t="s">
        <v>1263</v>
      </c>
      <c r="D60" s="2">
        <v>3977</v>
      </c>
      <c r="E60" s="2" t="s">
        <v>1318</v>
      </c>
      <c r="F60" s="2" t="s">
        <v>1435</v>
      </c>
      <c r="G60" s="2" t="s">
        <v>1258</v>
      </c>
      <c r="H60" s="3" t="s">
        <v>1293</v>
      </c>
      <c r="I60" s="3" t="s">
        <v>61</v>
      </c>
      <c r="J60" s="4" t="s">
        <v>1294</v>
      </c>
      <c r="K60" s="4" t="s">
        <v>1258</v>
      </c>
      <c r="L60" s="6" t="s">
        <v>1293</v>
      </c>
      <c r="M60" s="6" t="s">
        <v>1295</v>
      </c>
      <c r="N60" s="6"/>
      <c r="O60" s="5" t="s">
        <v>1296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customFormat="1" ht="20.100000000000001" customHeight="1" x14ac:dyDescent="0.25">
      <c r="A61" s="2" t="s">
        <v>1403</v>
      </c>
      <c r="B61" s="2" t="s">
        <v>1436</v>
      </c>
      <c r="C61" s="2" t="s">
        <v>1263</v>
      </c>
      <c r="D61" s="2">
        <v>285</v>
      </c>
      <c r="E61" s="2" t="s">
        <v>1318</v>
      </c>
      <c r="F61" s="2" t="s">
        <v>1437</v>
      </c>
      <c r="G61" s="2" t="s">
        <v>1258</v>
      </c>
      <c r="H61" s="3" t="s">
        <v>1293</v>
      </c>
      <c r="I61" s="3" t="s">
        <v>61</v>
      </c>
      <c r="J61" s="4" t="s">
        <v>1294</v>
      </c>
      <c r="K61" s="4" t="s">
        <v>1258</v>
      </c>
      <c r="L61" s="6" t="s">
        <v>1293</v>
      </c>
      <c r="M61" s="6" t="s">
        <v>1295</v>
      </c>
      <c r="N61" s="6"/>
      <c r="O61" s="5" t="s">
        <v>1296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customFormat="1" ht="20.100000000000001" customHeight="1" x14ac:dyDescent="0.25">
      <c r="A62" s="2" t="s">
        <v>1403</v>
      </c>
      <c r="B62" s="2" t="s">
        <v>1438</v>
      </c>
      <c r="C62" s="2" t="s">
        <v>1263</v>
      </c>
      <c r="D62" s="2">
        <v>481</v>
      </c>
      <c r="E62" s="2" t="s">
        <v>1318</v>
      </c>
      <c r="F62" s="2" t="s">
        <v>1439</v>
      </c>
      <c r="G62" s="2" t="s">
        <v>1258</v>
      </c>
      <c r="H62" s="3" t="s">
        <v>1293</v>
      </c>
      <c r="I62" s="3" t="s">
        <v>39</v>
      </c>
      <c r="J62" s="4" t="s">
        <v>1294</v>
      </c>
      <c r="K62" s="4" t="s">
        <v>1258</v>
      </c>
      <c r="L62" s="6" t="s">
        <v>1293</v>
      </c>
      <c r="M62" s="6" t="s">
        <v>1295</v>
      </c>
      <c r="N62" s="6"/>
      <c r="O62" s="5" t="s">
        <v>1296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customFormat="1" ht="20.100000000000001" customHeight="1" x14ac:dyDescent="0.25">
      <c r="A63" s="2" t="s">
        <v>1403</v>
      </c>
      <c r="B63" s="2" t="s">
        <v>1440</v>
      </c>
      <c r="C63" s="2" t="s">
        <v>1263</v>
      </c>
      <c r="D63" s="2">
        <v>453</v>
      </c>
      <c r="E63" s="2" t="s">
        <v>1318</v>
      </c>
      <c r="F63" s="2" t="s">
        <v>1441</v>
      </c>
      <c r="G63" s="2" t="s">
        <v>1258</v>
      </c>
      <c r="H63" s="3" t="s">
        <v>1293</v>
      </c>
      <c r="I63" s="3" t="s">
        <v>61</v>
      </c>
      <c r="J63" s="4" t="s">
        <v>1294</v>
      </c>
      <c r="K63" s="4" t="s">
        <v>1258</v>
      </c>
      <c r="L63" s="6" t="s">
        <v>1293</v>
      </c>
      <c r="M63" s="6" t="s">
        <v>1295</v>
      </c>
      <c r="N63" s="6"/>
      <c r="O63" s="5" t="s">
        <v>1296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customFormat="1" ht="20.100000000000001" customHeight="1" x14ac:dyDescent="0.25">
      <c r="A64" s="2" t="s">
        <v>1403</v>
      </c>
      <c r="B64" s="2" t="s">
        <v>1442</v>
      </c>
      <c r="C64" s="2" t="s">
        <v>1263</v>
      </c>
      <c r="D64" s="2">
        <v>359</v>
      </c>
      <c r="E64" s="2" t="s">
        <v>1318</v>
      </c>
      <c r="F64" s="2" t="s">
        <v>1443</v>
      </c>
      <c r="G64" s="2" t="s">
        <v>1258</v>
      </c>
      <c r="H64" s="3" t="s">
        <v>1293</v>
      </c>
      <c r="I64" s="3" t="s">
        <v>39</v>
      </c>
      <c r="J64" s="4" t="s">
        <v>1294</v>
      </c>
      <c r="K64" s="4" t="s">
        <v>1258</v>
      </c>
      <c r="L64" s="6" t="s">
        <v>1293</v>
      </c>
      <c r="M64" s="6" t="s">
        <v>1295</v>
      </c>
      <c r="N64" s="6"/>
      <c r="O64" s="5" t="s">
        <v>1296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customFormat="1" ht="20.100000000000001" customHeight="1" x14ac:dyDescent="0.25">
      <c r="A65" s="2" t="s">
        <v>1403</v>
      </c>
      <c r="B65" s="2" t="s">
        <v>1444</v>
      </c>
      <c r="C65" s="2" t="s">
        <v>1263</v>
      </c>
      <c r="D65" s="2">
        <v>489</v>
      </c>
      <c r="E65" s="2" t="s">
        <v>1318</v>
      </c>
      <c r="F65" s="2" t="s">
        <v>1445</v>
      </c>
      <c r="G65" s="2" t="s">
        <v>1258</v>
      </c>
      <c r="H65" s="3" t="s">
        <v>1293</v>
      </c>
      <c r="I65" s="3" t="s">
        <v>61</v>
      </c>
      <c r="J65" s="4" t="s">
        <v>1294</v>
      </c>
      <c r="K65" s="4" t="s">
        <v>1258</v>
      </c>
      <c r="L65" s="6" t="s">
        <v>1293</v>
      </c>
      <c r="M65" s="6" t="s">
        <v>1295</v>
      </c>
      <c r="N65" s="6"/>
      <c r="O65" s="5" t="s">
        <v>1296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customFormat="1" ht="20.100000000000001" customHeight="1" x14ac:dyDescent="0.25">
      <c r="A66" s="2" t="s">
        <v>1403</v>
      </c>
      <c r="B66" s="2" t="s">
        <v>1446</v>
      </c>
      <c r="C66" s="2" t="s">
        <v>1263</v>
      </c>
      <c r="D66" s="2">
        <v>1072</v>
      </c>
      <c r="E66" s="2" t="s">
        <v>1318</v>
      </c>
      <c r="F66" s="2" t="s">
        <v>1447</v>
      </c>
      <c r="G66" s="2" t="s">
        <v>1258</v>
      </c>
      <c r="H66" s="3" t="s">
        <v>1293</v>
      </c>
      <c r="I66" s="3" t="s">
        <v>61</v>
      </c>
      <c r="J66" s="4" t="s">
        <v>1294</v>
      </c>
      <c r="K66" s="4" t="s">
        <v>1258</v>
      </c>
      <c r="L66" s="6" t="s">
        <v>1293</v>
      </c>
      <c r="M66" s="6" t="s">
        <v>1295</v>
      </c>
      <c r="N66" s="6"/>
      <c r="O66" s="5" t="s">
        <v>1296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customFormat="1" ht="20.100000000000001" customHeight="1" x14ac:dyDescent="0.25">
      <c r="A67" s="2" t="s">
        <v>1403</v>
      </c>
      <c r="B67" s="2" t="s">
        <v>1448</v>
      </c>
      <c r="C67" s="2" t="s">
        <v>1263</v>
      </c>
      <c r="D67" s="2">
        <v>463</v>
      </c>
      <c r="E67" s="2" t="s">
        <v>1318</v>
      </c>
      <c r="F67" s="2" t="s">
        <v>1449</v>
      </c>
      <c r="G67" s="2" t="s">
        <v>1258</v>
      </c>
      <c r="H67" s="3" t="s">
        <v>1293</v>
      </c>
      <c r="I67" s="3" t="s">
        <v>61</v>
      </c>
      <c r="J67" s="4" t="s">
        <v>1294</v>
      </c>
      <c r="K67" s="4" t="s">
        <v>1258</v>
      </c>
      <c r="L67" s="6" t="s">
        <v>1293</v>
      </c>
      <c r="M67" s="6" t="s">
        <v>1295</v>
      </c>
      <c r="N67" s="6"/>
      <c r="O67" s="5" t="s">
        <v>1296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customFormat="1" ht="20.100000000000001" customHeight="1" x14ac:dyDescent="0.25">
      <c r="A68" s="2" t="s">
        <v>1450</v>
      </c>
      <c r="B68" s="2" t="s">
        <v>1451</v>
      </c>
      <c r="C68" s="2" t="s">
        <v>1263</v>
      </c>
      <c r="D68" s="2">
        <v>457</v>
      </c>
      <c r="E68" s="2" t="s">
        <v>1318</v>
      </c>
      <c r="F68" s="2" t="s">
        <v>1452</v>
      </c>
      <c r="G68" s="2" t="s">
        <v>1258</v>
      </c>
      <c r="H68" s="3" t="s">
        <v>1293</v>
      </c>
      <c r="I68" s="3" t="s">
        <v>72</v>
      </c>
      <c r="J68" s="4" t="s">
        <v>1294</v>
      </c>
      <c r="K68" s="4" t="s">
        <v>1258</v>
      </c>
      <c r="L68" s="6" t="s">
        <v>1293</v>
      </c>
      <c r="M68" s="6" t="s">
        <v>1295</v>
      </c>
      <c r="N68" s="6"/>
      <c r="O68" s="5" t="s">
        <v>1296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customFormat="1" ht="20.100000000000001" customHeight="1" x14ac:dyDescent="0.25">
      <c r="A69" s="2" t="s">
        <v>1450</v>
      </c>
      <c r="B69" s="2" t="s">
        <v>1453</v>
      </c>
      <c r="C69" s="2" t="s">
        <v>1263</v>
      </c>
      <c r="D69" s="2">
        <v>524</v>
      </c>
      <c r="E69" s="2" t="s">
        <v>1318</v>
      </c>
      <c r="F69" s="2" t="s">
        <v>1454</v>
      </c>
      <c r="G69" s="2" t="s">
        <v>1258</v>
      </c>
      <c r="H69" s="3" t="s">
        <v>1293</v>
      </c>
      <c r="I69" s="3" t="s">
        <v>72</v>
      </c>
      <c r="J69" s="4" t="s">
        <v>1294</v>
      </c>
      <c r="K69" s="4" t="s">
        <v>1258</v>
      </c>
      <c r="L69" s="6" t="s">
        <v>1293</v>
      </c>
      <c r="M69" s="6" t="s">
        <v>1295</v>
      </c>
      <c r="N69" s="6"/>
      <c r="O69" s="5" t="s">
        <v>1296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customFormat="1" ht="20.100000000000001" customHeight="1" x14ac:dyDescent="0.25">
      <c r="A70" s="2" t="s">
        <v>1450</v>
      </c>
      <c r="B70" s="2" t="s">
        <v>1455</v>
      </c>
      <c r="C70" s="2" t="s">
        <v>1263</v>
      </c>
      <c r="D70" s="2">
        <v>516</v>
      </c>
      <c r="E70" s="2" t="s">
        <v>1318</v>
      </c>
      <c r="F70" s="2" t="s">
        <v>1456</v>
      </c>
      <c r="G70" s="2" t="s">
        <v>1258</v>
      </c>
      <c r="H70" s="3" t="s">
        <v>1293</v>
      </c>
      <c r="I70" s="3" t="s">
        <v>72</v>
      </c>
      <c r="J70" s="4" t="s">
        <v>1294</v>
      </c>
      <c r="K70" s="4" t="s">
        <v>1258</v>
      </c>
      <c r="L70" s="6" t="s">
        <v>1293</v>
      </c>
      <c r="M70" s="6" t="s">
        <v>1295</v>
      </c>
      <c r="N70" s="6"/>
      <c r="O70" s="5" t="s">
        <v>1296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customFormat="1" ht="20.100000000000001" customHeight="1" x14ac:dyDescent="0.25">
      <c r="A71" s="2" t="s">
        <v>1457</v>
      </c>
      <c r="B71" s="2" t="s">
        <v>1458</v>
      </c>
      <c r="C71" s="2" t="s">
        <v>1263</v>
      </c>
      <c r="D71" s="2">
        <v>1616</v>
      </c>
      <c r="E71" s="2" t="s">
        <v>1318</v>
      </c>
      <c r="F71" s="2" t="s">
        <v>1459</v>
      </c>
      <c r="G71" s="2" t="s">
        <v>1258</v>
      </c>
      <c r="H71" s="3" t="s">
        <v>1293</v>
      </c>
      <c r="I71" s="3" t="s">
        <v>39</v>
      </c>
      <c r="J71" s="4" t="s">
        <v>1294</v>
      </c>
      <c r="K71" s="4" t="s">
        <v>1258</v>
      </c>
      <c r="L71" s="6" t="s">
        <v>1293</v>
      </c>
      <c r="M71" s="6" t="s">
        <v>39</v>
      </c>
      <c r="N71" s="6"/>
      <c r="O71" s="5" t="s">
        <v>1296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customFormat="1" ht="20.100000000000001" customHeight="1" x14ac:dyDescent="0.25">
      <c r="A72" s="2" t="s">
        <v>1457</v>
      </c>
      <c r="B72" s="2" t="s">
        <v>1460</v>
      </c>
      <c r="C72" s="2" t="s">
        <v>1263</v>
      </c>
      <c r="D72" s="2">
        <v>1464</v>
      </c>
      <c r="E72" s="2" t="s">
        <v>1318</v>
      </c>
      <c r="F72" s="2" t="s">
        <v>1461</v>
      </c>
      <c r="G72" s="2" t="s">
        <v>1258</v>
      </c>
      <c r="H72" s="3" t="s">
        <v>1293</v>
      </c>
      <c r="I72" s="3" t="s">
        <v>56</v>
      </c>
      <c r="J72" s="4" t="s">
        <v>1294</v>
      </c>
      <c r="K72" s="4" t="s">
        <v>1258</v>
      </c>
      <c r="L72" s="6" t="s">
        <v>1293</v>
      </c>
      <c r="M72" s="6" t="s">
        <v>1295</v>
      </c>
      <c r="N72" s="6"/>
      <c r="O72" s="5" t="s">
        <v>1296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customFormat="1" ht="20.100000000000001" customHeight="1" x14ac:dyDescent="0.25">
      <c r="A73" s="2" t="s">
        <v>1457</v>
      </c>
      <c r="B73" s="2" t="s">
        <v>1404</v>
      </c>
      <c r="C73" s="2" t="s">
        <v>1255</v>
      </c>
      <c r="D73" s="2">
        <v>42</v>
      </c>
      <c r="E73" s="2" t="s">
        <v>1318</v>
      </c>
      <c r="F73" s="2" t="s">
        <v>1405</v>
      </c>
      <c r="G73" s="2" t="s">
        <v>1258</v>
      </c>
      <c r="H73" s="3" t="s">
        <v>1293</v>
      </c>
      <c r="I73" s="3" t="s">
        <v>55</v>
      </c>
      <c r="J73" s="4" t="s">
        <v>1294</v>
      </c>
      <c r="K73" s="4" t="s">
        <v>1258</v>
      </c>
      <c r="L73" s="6" t="s">
        <v>1293</v>
      </c>
      <c r="M73" s="6" t="s">
        <v>1295</v>
      </c>
      <c r="N73" s="6"/>
      <c r="O73" s="5" t="s">
        <v>1296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customFormat="1" ht="20.100000000000001" customHeight="1" x14ac:dyDescent="0.25">
      <c r="A74" s="2" t="s">
        <v>1457</v>
      </c>
      <c r="B74" s="2" t="s">
        <v>1462</v>
      </c>
      <c r="C74" s="2" t="s">
        <v>1255</v>
      </c>
      <c r="D74" s="2">
        <v>1078</v>
      </c>
      <c r="E74" s="2" t="s">
        <v>1318</v>
      </c>
      <c r="F74" s="2" t="s">
        <v>1463</v>
      </c>
      <c r="G74" s="2" t="s">
        <v>1258</v>
      </c>
      <c r="H74" s="3" t="s">
        <v>1293</v>
      </c>
      <c r="I74" s="3" t="s">
        <v>56</v>
      </c>
      <c r="J74" s="4" t="s">
        <v>1294</v>
      </c>
      <c r="K74" s="4" t="s">
        <v>1258</v>
      </c>
      <c r="L74" s="6" t="s">
        <v>1293</v>
      </c>
      <c r="M74" s="6" t="s">
        <v>1295</v>
      </c>
      <c r="N74" s="6"/>
      <c r="O74" s="5" t="s">
        <v>1296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customFormat="1" ht="20.100000000000001" customHeight="1" x14ac:dyDescent="0.25">
      <c r="A75" s="2" t="s">
        <v>1457</v>
      </c>
      <c r="B75" s="2" t="s">
        <v>1408</v>
      </c>
      <c r="C75" s="2" t="s">
        <v>1263</v>
      </c>
      <c r="D75" s="2">
        <v>1202</v>
      </c>
      <c r="E75" s="2" t="s">
        <v>1318</v>
      </c>
      <c r="F75" s="2" t="s">
        <v>1409</v>
      </c>
      <c r="G75" s="2" t="s">
        <v>1258</v>
      </c>
      <c r="H75" s="3" t="s">
        <v>1293</v>
      </c>
      <c r="I75" s="3" t="s">
        <v>61</v>
      </c>
      <c r="J75" s="4" t="s">
        <v>1294</v>
      </c>
      <c r="K75" s="4" t="s">
        <v>1258</v>
      </c>
      <c r="L75" s="6" t="s">
        <v>1293</v>
      </c>
      <c r="M75" s="6" t="s">
        <v>1295</v>
      </c>
      <c r="N75" s="6"/>
      <c r="O75" s="5" t="s">
        <v>1296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customFormat="1" ht="20.100000000000001" customHeight="1" x14ac:dyDescent="0.25">
      <c r="A76" s="2" t="s">
        <v>1457</v>
      </c>
      <c r="B76" s="2" t="s">
        <v>1410</v>
      </c>
      <c r="C76" s="2" t="s">
        <v>1263</v>
      </c>
      <c r="D76" s="2">
        <v>1218</v>
      </c>
      <c r="E76" s="2" t="s">
        <v>1318</v>
      </c>
      <c r="F76" s="2" t="s">
        <v>1411</v>
      </c>
      <c r="G76" s="2" t="s">
        <v>1258</v>
      </c>
      <c r="H76" s="3" t="s">
        <v>1293</v>
      </c>
      <c r="I76" s="3" t="s">
        <v>39</v>
      </c>
      <c r="J76" s="4" t="s">
        <v>1294</v>
      </c>
      <c r="K76" s="4" t="s">
        <v>1258</v>
      </c>
      <c r="L76" s="6" t="s">
        <v>1293</v>
      </c>
      <c r="M76" s="6" t="s">
        <v>1295</v>
      </c>
      <c r="N76" s="6"/>
      <c r="O76" s="5" t="s">
        <v>1296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customFormat="1" ht="20.100000000000001" customHeight="1" x14ac:dyDescent="0.25">
      <c r="A77" s="2" t="s">
        <v>1457</v>
      </c>
      <c r="B77" s="2" t="s">
        <v>1464</v>
      </c>
      <c r="C77" s="2" t="s">
        <v>1263</v>
      </c>
      <c r="D77" s="2">
        <v>1567</v>
      </c>
      <c r="E77" s="2" t="s">
        <v>1318</v>
      </c>
      <c r="F77" s="2" t="s">
        <v>1465</v>
      </c>
      <c r="G77" s="2" t="s">
        <v>1258</v>
      </c>
      <c r="H77" s="3" t="s">
        <v>1293</v>
      </c>
      <c r="I77" s="3" t="s">
        <v>39</v>
      </c>
      <c r="J77" s="4" t="s">
        <v>1294</v>
      </c>
      <c r="K77" s="4" t="s">
        <v>1258</v>
      </c>
      <c r="L77" s="6" t="s">
        <v>1293</v>
      </c>
      <c r="M77" s="6" t="s">
        <v>39</v>
      </c>
      <c r="N77" s="6"/>
      <c r="O77" s="5" t="s">
        <v>1296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customFormat="1" ht="20.100000000000001" customHeight="1" x14ac:dyDescent="0.25">
      <c r="A78" s="2" t="s">
        <v>1457</v>
      </c>
      <c r="B78" s="2" t="s">
        <v>1466</v>
      </c>
      <c r="C78" s="2" t="s">
        <v>1263</v>
      </c>
      <c r="D78" s="2">
        <v>1399</v>
      </c>
      <c r="E78" s="2" t="s">
        <v>1318</v>
      </c>
      <c r="F78" s="2" t="s">
        <v>1467</v>
      </c>
      <c r="G78" s="2" t="s">
        <v>1258</v>
      </c>
      <c r="H78" s="3" t="s">
        <v>1293</v>
      </c>
      <c r="I78" s="3" t="s">
        <v>39</v>
      </c>
      <c r="J78" s="4" t="s">
        <v>1294</v>
      </c>
      <c r="K78" s="4" t="s">
        <v>1258</v>
      </c>
      <c r="L78" s="6" t="s">
        <v>1293</v>
      </c>
      <c r="M78" s="6" t="s">
        <v>39</v>
      </c>
      <c r="N78" s="6"/>
      <c r="O78" s="5" t="s">
        <v>1296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customFormat="1" ht="20.100000000000001" customHeight="1" x14ac:dyDescent="0.25">
      <c r="A79" s="2" t="s">
        <v>1457</v>
      </c>
      <c r="B79" s="2" t="s">
        <v>1468</v>
      </c>
      <c r="C79" s="2" t="s">
        <v>1263</v>
      </c>
      <c r="D79" s="2">
        <v>1612</v>
      </c>
      <c r="E79" s="2" t="s">
        <v>1318</v>
      </c>
      <c r="F79" s="2" t="s">
        <v>1469</v>
      </c>
      <c r="G79" s="2" t="s">
        <v>1258</v>
      </c>
      <c r="H79" s="3" t="s">
        <v>1293</v>
      </c>
      <c r="I79" s="3" t="s">
        <v>39</v>
      </c>
      <c r="J79" s="4" t="s">
        <v>1294</v>
      </c>
      <c r="K79" s="4" t="s">
        <v>1258</v>
      </c>
      <c r="L79" s="6" t="s">
        <v>1293</v>
      </c>
      <c r="M79" s="6" t="s">
        <v>39</v>
      </c>
      <c r="N79" s="6"/>
      <c r="O79" s="5" t="s">
        <v>1296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customFormat="1" ht="20.100000000000001" customHeight="1" x14ac:dyDescent="0.25">
      <c r="A80" s="2" t="s">
        <v>1457</v>
      </c>
      <c r="B80" s="2" t="s">
        <v>1470</v>
      </c>
      <c r="C80" s="2" t="s">
        <v>1263</v>
      </c>
      <c r="D80" s="2">
        <v>1460</v>
      </c>
      <c r="E80" s="2" t="s">
        <v>1318</v>
      </c>
      <c r="F80" s="2" t="s">
        <v>1471</v>
      </c>
      <c r="G80" s="2" t="s">
        <v>1258</v>
      </c>
      <c r="H80" s="3" t="s">
        <v>1293</v>
      </c>
      <c r="I80" s="3" t="s">
        <v>39</v>
      </c>
      <c r="J80" s="4" t="s">
        <v>1294</v>
      </c>
      <c r="K80" s="4" t="s">
        <v>1258</v>
      </c>
      <c r="L80" s="6" t="s">
        <v>1293</v>
      </c>
      <c r="M80" s="6" t="s">
        <v>39</v>
      </c>
      <c r="N80" s="6"/>
      <c r="O80" s="5" t="s">
        <v>1296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customFormat="1" ht="20.100000000000001" customHeight="1" x14ac:dyDescent="0.25">
      <c r="A81" s="2" t="s">
        <v>1457</v>
      </c>
      <c r="B81" s="2" t="s">
        <v>1472</v>
      </c>
      <c r="C81" s="2" t="s">
        <v>1263</v>
      </c>
      <c r="D81" s="2">
        <v>1546</v>
      </c>
      <c r="E81" s="2" t="s">
        <v>1318</v>
      </c>
      <c r="F81" s="2" t="s">
        <v>1473</v>
      </c>
      <c r="G81" s="2" t="s">
        <v>1258</v>
      </c>
      <c r="H81" s="3" t="s">
        <v>1293</v>
      </c>
      <c r="I81" s="3" t="s">
        <v>39</v>
      </c>
      <c r="J81" s="4" t="s">
        <v>1294</v>
      </c>
      <c r="K81" s="4" t="s">
        <v>1258</v>
      </c>
      <c r="L81" s="6" t="s">
        <v>1293</v>
      </c>
      <c r="M81" s="6" t="s">
        <v>39</v>
      </c>
      <c r="N81" s="6"/>
      <c r="O81" s="5" t="s">
        <v>1296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customFormat="1" ht="20.100000000000001" customHeight="1" x14ac:dyDescent="0.25">
      <c r="A82" s="2" t="s">
        <v>1457</v>
      </c>
      <c r="B82" s="2" t="s">
        <v>1474</v>
      </c>
      <c r="C82" s="2" t="s">
        <v>1263</v>
      </c>
      <c r="D82" s="2">
        <v>1407</v>
      </c>
      <c r="E82" s="2" t="s">
        <v>1318</v>
      </c>
      <c r="F82" s="2" t="s">
        <v>1475</v>
      </c>
      <c r="G82" s="2" t="s">
        <v>1258</v>
      </c>
      <c r="H82" s="3" t="s">
        <v>1293</v>
      </c>
      <c r="I82" s="3" t="s">
        <v>39</v>
      </c>
      <c r="J82" s="4" t="s">
        <v>1294</v>
      </c>
      <c r="K82" s="4" t="s">
        <v>1258</v>
      </c>
      <c r="L82" s="6" t="s">
        <v>1293</v>
      </c>
      <c r="M82" s="6" t="s">
        <v>39</v>
      </c>
      <c r="N82" s="6"/>
      <c r="O82" s="5" t="s">
        <v>1296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customFormat="1" ht="20.100000000000001" customHeight="1" x14ac:dyDescent="0.25">
      <c r="A83" s="2" t="s">
        <v>1457</v>
      </c>
      <c r="B83" s="2" t="s">
        <v>1476</v>
      </c>
      <c r="C83" s="2" t="s">
        <v>1263</v>
      </c>
      <c r="D83" s="2">
        <v>3901</v>
      </c>
      <c r="E83" s="2" t="s">
        <v>1318</v>
      </c>
      <c r="F83" s="2" t="s">
        <v>1477</v>
      </c>
      <c r="G83" s="2" t="s">
        <v>1258</v>
      </c>
      <c r="H83" s="3" t="s">
        <v>1293</v>
      </c>
      <c r="I83" s="3" t="s">
        <v>39</v>
      </c>
      <c r="J83" s="4" t="s">
        <v>1294</v>
      </c>
      <c r="K83" s="4" t="s">
        <v>1258</v>
      </c>
      <c r="L83" s="6" t="s">
        <v>1293</v>
      </c>
      <c r="M83" s="6" t="s">
        <v>39</v>
      </c>
      <c r="N83" s="6"/>
      <c r="O83" s="5" t="s">
        <v>1296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customFormat="1" ht="20.100000000000001" customHeight="1" x14ac:dyDescent="0.25">
      <c r="A84" s="2" t="s">
        <v>1457</v>
      </c>
      <c r="B84" s="2" t="s">
        <v>1478</v>
      </c>
      <c r="C84" s="2" t="s">
        <v>1263</v>
      </c>
      <c r="D84" s="2">
        <v>1543</v>
      </c>
      <c r="E84" s="2" t="s">
        <v>1318</v>
      </c>
      <c r="F84" s="2" t="s">
        <v>1479</v>
      </c>
      <c r="G84" s="2" t="s">
        <v>1258</v>
      </c>
      <c r="H84" s="3" t="s">
        <v>1293</v>
      </c>
      <c r="I84" s="3" t="s">
        <v>39</v>
      </c>
      <c r="J84" s="4" t="s">
        <v>1294</v>
      </c>
      <c r="K84" s="4" t="s">
        <v>1258</v>
      </c>
      <c r="L84" s="6" t="s">
        <v>1293</v>
      </c>
      <c r="M84" s="6" t="s">
        <v>39</v>
      </c>
      <c r="N84" s="6"/>
      <c r="O84" s="5" t="s">
        <v>1296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customFormat="1" ht="20.100000000000001" customHeight="1" x14ac:dyDescent="0.25">
      <c r="A85" s="2" t="s">
        <v>1457</v>
      </c>
      <c r="B85" s="2" t="s">
        <v>1480</v>
      </c>
      <c r="C85" s="2" t="s">
        <v>1263</v>
      </c>
      <c r="D85" s="2">
        <v>1379</v>
      </c>
      <c r="E85" s="2" t="s">
        <v>1318</v>
      </c>
      <c r="F85" s="2" t="s">
        <v>1481</v>
      </c>
      <c r="G85" s="2" t="s">
        <v>1258</v>
      </c>
      <c r="H85" s="3" t="s">
        <v>1293</v>
      </c>
      <c r="I85" s="3" t="s">
        <v>39</v>
      </c>
      <c r="J85" s="4" t="s">
        <v>1294</v>
      </c>
      <c r="K85" s="4" t="s">
        <v>1258</v>
      </c>
      <c r="L85" s="6" t="s">
        <v>1293</v>
      </c>
      <c r="M85" s="6" t="s">
        <v>39</v>
      </c>
      <c r="N85" s="6"/>
      <c r="O85" s="5" t="s">
        <v>1296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customFormat="1" ht="20.100000000000001" customHeight="1" x14ac:dyDescent="0.25">
      <c r="A86" s="2" t="s">
        <v>1457</v>
      </c>
      <c r="B86" s="2" t="s">
        <v>1482</v>
      </c>
      <c r="C86" s="2" t="s">
        <v>1263</v>
      </c>
      <c r="D86" s="2">
        <v>7021</v>
      </c>
      <c r="E86" s="2" t="s">
        <v>1318</v>
      </c>
      <c r="F86" s="2" t="s">
        <v>1483</v>
      </c>
      <c r="G86" s="2" t="s">
        <v>1258</v>
      </c>
      <c r="H86" s="3" t="s">
        <v>1293</v>
      </c>
      <c r="I86" s="3" t="s">
        <v>39</v>
      </c>
      <c r="J86" s="4" t="s">
        <v>1294</v>
      </c>
      <c r="K86" s="4" t="s">
        <v>1258</v>
      </c>
      <c r="L86" s="6" t="s">
        <v>1293</v>
      </c>
      <c r="M86" s="6" t="s">
        <v>39</v>
      </c>
      <c r="N86" s="6"/>
      <c r="O86" s="5" t="s">
        <v>1296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customFormat="1" ht="20.100000000000001" customHeight="1" x14ac:dyDescent="0.25">
      <c r="A87" s="2" t="s">
        <v>1457</v>
      </c>
      <c r="B87" s="2" t="s">
        <v>1484</v>
      </c>
      <c r="C87" s="2" t="s">
        <v>1255</v>
      </c>
      <c r="D87" s="2">
        <v>79</v>
      </c>
      <c r="E87" s="2" t="s">
        <v>1318</v>
      </c>
      <c r="F87" s="2" t="s">
        <v>1485</v>
      </c>
      <c r="G87" s="2" t="s">
        <v>1258</v>
      </c>
      <c r="H87" s="3" t="s">
        <v>1293</v>
      </c>
      <c r="I87" s="3" t="s">
        <v>56</v>
      </c>
      <c r="J87" s="4" t="s">
        <v>1294</v>
      </c>
      <c r="K87" s="4" t="s">
        <v>1258</v>
      </c>
      <c r="L87" s="6" t="s">
        <v>1293</v>
      </c>
      <c r="M87" s="6" t="s">
        <v>1295</v>
      </c>
      <c r="N87" s="6"/>
      <c r="O87" s="5" t="s">
        <v>1296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customFormat="1" ht="20.100000000000001" customHeight="1" x14ac:dyDescent="0.25">
      <c r="A88" s="2" t="s">
        <v>1457</v>
      </c>
      <c r="B88" s="2" t="s">
        <v>1486</v>
      </c>
      <c r="C88" s="2" t="s">
        <v>1263</v>
      </c>
      <c r="D88" s="2">
        <v>566</v>
      </c>
      <c r="E88" s="2" t="s">
        <v>1318</v>
      </c>
      <c r="F88" s="2" t="s">
        <v>1487</v>
      </c>
      <c r="G88" s="2" t="s">
        <v>1258</v>
      </c>
      <c r="H88" s="3" t="s">
        <v>1293</v>
      </c>
      <c r="I88" s="3" t="s">
        <v>39</v>
      </c>
      <c r="J88" s="4" t="s">
        <v>1294</v>
      </c>
      <c r="K88" s="4" t="s">
        <v>1258</v>
      </c>
      <c r="L88" s="6" t="s">
        <v>1293</v>
      </c>
      <c r="M88" s="6" t="s">
        <v>39</v>
      </c>
      <c r="N88" s="6"/>
      <c r="O88" s="5" t="s">
        <v>1296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customFormat="1" ht="20.100000000000001" customHeight="1" x14ac:dyDescent="0.25">
      <c r="A89" s="2" t="s">
        <v>1457</v>
      </c>
      <c r="B89" s="2" t="s">
        <v>1488</v>
      </c>
      <c r="C89" s="2" t="s">
        <v>1263</v>
      </c>
      <c r="D89" s="2">
        <v>1287</v>
      </c>
      <c r="E89" s="2" t="s">
        <v>1318</v>
      </c>
      <c r="F89" s="2" t="s">
        <v>1489</v>
      </c>
      <c r="G89" s="2" t="s">
        <v>1258</v>
      </c>
      <c r="H89" s="3" t="s">
        <v>1293</v>
      </c>
      <c r="I89" s="3" t="s">
        <v>39</v>
      </c>
      <c r="J89" s="4" t="s">
        <v>1294</v>
      </c>
      <c r="K89" s="4" t="s">
        <v>1258</v>
      </c>
      <c r="L89" s="6" t="s">
        <v>1293</v>
      </c>
      <c r="M89" s="6" t="s">
        <v>39</v>
      </c>
      <c r="N89" s="6"/>
      <c r="O89" s="5" t="s">
        <v>1296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customFormat="1" ht="20.100000000000001" customHeight="1" x14ac:dyDescent="0.25">
      <c r="A90" s="2" t="s">
        <v>1457</v>
      </c>
      <c r="B90" s="2" t="s">
        <v>1432</v>
      </c>
      <c r="C90" s="2" t="s">
        <v>1263</v>
      </c>
      <c r="D90" s="2">
        <v>3875</v>
      </c>
      <c r="E90" s="2" t="s">
        <v>1318</v>
      </c>
      <c r="F90" s="2" t="s">
        <v>1433</v>
      </c>
      <c r="G90" s="2" t="s">
        <v>1258</v>
      </c>
      <c r="H90" s="3" t="s">
        <v>1293</v>
      </c>
      <c r="I90" s="3" t="s">
        <v>39</v>
      </c>
      <c r="J90" s="4" t="s">
        <v>1294</v>
      </c>
      <c r="K90" s="4" t="s">
        <v>1258</v>
      </c>
      <c r="L90" s="6" t="s">
        <v>1293</v>
      </c>
      <c r="M90" s="6" t="s">
        <v>1295</v>
      </c>
      <c r="N90" s="6"/>
      <c r="O90" s="5" t="s">
        <v>1296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customFormat="1" ht="20.100000000000001" customHeight="1" x14ac:dyDescent="0.25">
      <c r="A91" s="2" t="s">
        <v>1457</v>
      </c>
      <c r="B91" s="2" t="s">
        <v>1434</v>
      </c>
      <c r="C91" s="2" t="s">
        <v>1263</v>
      </c>
      <c r="D91" s="2">
        <v>3977</v>
      </c>
      <c r="E91" s="2" t="s">
        <v>1318</v>
      </c>
      <c r="F91" s="2" t="s">
        <v>1435</v>
      </c>
      <c r="G91" s="2" t="s">
        <v>1258</v>
      </c>
      <c r="H91" s="3" t="s">
        <v>1293</v>
      </c>
      <c r="I91" s="3" t="s">
        <v>61</v>
      </c>
      <c r="J91" s="4" t="s">
        <v>1294</v>
      </c>
      <c r="K91" s="4" t="s">
        <v>1258</v>
      </c>
      <c r="L91" s="6" t="s">
        <v>1293</v>
      </c>
      <c r="M91" s="6" t="s">
        <v>1295</v>
      </c>
      <c r="N91" s="6"/>
      <c r="O91" s="5" t="s">
        <v>1296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customFormat="1" ht="20.100000000000001" customHeight="1" x14ac:dyDescent="0.25">
      <c r="A92" s="2" t="s">
        <v>1457</v>
      </c>
      <c r="B92" s="2" t="s">
        <v>1490</v>
      </c>
      <c r="C92" s="2" t="s">
        <v>1263</v>
      </c>
      <c r="D92" s="2">
        <v>1696</v>
      </c>
      <c r="E92" s="2" t="s">
        <v>1318</v>
      </c>
      <c r="F92" s="2" t="s">
        <v>1491</v>
      </c>
      <c r="G92" s="2" t="s">
        <v>1258</v>
      </c>
      <c r="H92" s="3" t="s">
        <v>1293</v>
      </c>
      <c r="I92" s="3" t="s">
        <v>56</v>
      </c>
      <c r="J92" s="4" t="s">
        <v>1294</v>
      </c>
      <c r="K92" s="4" t="s">
        <v>1258</v>
      </c>
      <c r="L92" s="6" t="s">
        <v>1293</v>
      </c>
      <c r="M92" s="6" t="s">
        <v>1295</v>
      </c>
      <c r="N92" s="6"/>
      <c r="O92" s="5" t="s">
        <v>1296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customFormat="1" ht="20.100000000000001" customHeight="1" x14ac:dyDescent="0.25">
      <c r="A93" s="2" t="s">
        <v>1457</v>
      </c>
      <c r="B93" s="2" t="s">
        <v>1492</v>
      </c>
      <c r="C93" s="2" t="s">
        <v>1263</v>
      </c>
      <c r="D93" s="2">
        <v>1568</v>
      </c>
      <c r="E93" s="2" t="s">
        <v>1318</v>
      </c>
      <c r="F93" s="2" t="s">
        <v>1493</v>
      </c>
      <c r="G93" s="2" t="s">
        <v>1258</v>
      </c>
      <c r="H93" s="3" t="s">
        <v>1293</v>
      </c>
      <c r="I93" s="3" t="s">
        <v>39</v>
      </c>
      <c r="J93" s="4" t="s">
        <v>1294</v>
      </c>
      <c r="K93" s="4" t="s">
        <v>1258</v>
      </c>
      <c r="L93" s="6" t="s">
        <v>1293</v>
      </c>
      <c r="M93" s="6" t="s">
        <v>39</v>
      </c>
      <c r="N93" s="6"/>
      <c r="O93" s="5" t="s">
        <v>1296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customFormat="1" ht="20.100000000000001" customHeight="1" x14ac:dyDescent="0.25">
      <c r="A94" s="2" t="s">
        <v>1457</v>
      </c>
      <c r="B94" s="2" t="s">
        <v>1494</v>
      </c>
      <c r="C94" s="2" t="s">
        <v>1263</v>
      </c>
      <c r="D94" s="2">
        <v>1612</v>
      </c>
      <c r="E94" s="2" t="s">
        <v>1318</v>
      </c>
      <c r="F94" s="2" t="s">
        <v>1495</v>
      </c>
      <c r="G94" s="2" t="s">
        <v>1258</v>
      </c>
      <c r="H94" s="3" t="s">
        <v>1293</v>
      </c>
      <c r="I94" s="3" t="s">
        <v>56</v>
      </c>
      <c r="J94" s="4" t="s">
        <v>1294</v>
      </c>
      <c r="K94" s="4" t="s">
        <v>1258</v>
      </c>
      <c r="L94" s="6" t="s">
        <v>1293</v>
      </c>
      <c r="M94" s="6" t="s">
        <v>1295</v>
      </c>
      <c r="N94" s="6"/>
      <c r="O94" s="5" t="s">
        <v>1296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customFormat="1" ht="20.100000000000001" customHeight="1" x14ac:dyDescent="0.25">
      <c r="A95" s="2" t="s">
        <v>1457</v>
      </c>
      <c r="B95" s="2" t="s">
        <v>1496</v>
      </c>
      <c r="C95" s="2" t="s">
        <v>1263</v>
      </c>
      <c r="D95" s="2">
        <v>1464</v>
      </c>
      <c r="E95" s="2" t="s">
        <v>1318</v>
      </c>
      <c r="F95" s="2" t="s">
        <v>1497</v>
      </c>
      <c r="G95" s="2" t="s">
        <v>1258</v>
      </c>
      <c r="H95" s="3" t="s">
        <v>1293</v>
      </c>
      <c r="I95" s="3" t="s">
        <v>39</v>
      </c>
      <c r="J95" s="4" t="s">
        <v>1294</v>
      </c>
      <c r="K95" s="4" t="s">
        <v>1258</v>
      </c>
      <c r="L95" s="6" t="s">
        <v>1293</v>
      </c>
      <c r="M95" s="6" t="s">
        <v>39</v>
      </c>
      <c r="N95" s="6"/>
      <c r="O95" s="5" t="s">
        <v>1296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customFormat="1" ht="20.100000000000001" customHeight="1" x14ac:dyDescent="0.25">
      <c r="A96" s="2" t="s">
        <v>1457</v>
      </c>
      <c r="B96" s="2" t="s">
        <v>1498</v>
      </c>
      <c r="C96" s="2" t="s">
        <v>1263</v>
      </c>
      <c r="D96" s="2">
        <v>1211</v>
      </c>
      <c r="E96" s="2" t="s">
        <v>1318</v>
      </c>
      <c r="F96" s="2" t="s">
        <v>1499</v>
      </c>
      <c r="G96" s="2" t="s">
        <v>1258</v>
      </c>
      <c r="H96" s="3" t="s">
        <v>1293</v>
      </c>
      <c r="I96" s="3" t="s">
        <v>56</v>
      </c>
      <c r="J96" s="4" t="s">
        <v>1294</v>
      </c>
      <c r="K96" s="4" t="s">
        <v>1258</v>
      </c>
      <c r="L96" s="6" t="s">
        <v>1293</v>
      </c>
      <c r="M96" s="6" t="s">
        <v>1295</v>
      </c>
      <c r="N96" s="6"/>
      <c r="O96" s="5" t="s">
        <v>1296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customFormat="1" ht="20.100000000000001" customHeight="1" x14ac:dyDescent="0.25">
      <c r="A97" s="2" t="s">
        <v>1457</v>
      </c>
      <c r="B97" s="2" t="s">
        <v>1500</v>
      </c>
      <c r="C97" s="2" t="s">
        <v>1263</v>
      </c>
      <c r="D97" s="2">
        <v>357</v>
      </c>
      <c r="E97" s="2" t="s">
        <v>1318</v>
      </c>
      <c r="F97" s="2" t="s">
        <v>1501</v>
      </c>
      <c r="G97" s="2" t="s">
        <v>1258</v>
      </c>
      <c r="H97" s="3" t="s">
        <v>1293</v>
      </c>
      <c r="I97" s="3" t="s">
        <v>39</v>
      </c>
      <c r="J97" s="4" t="s">
        <v>1294</v>
      </c>
      <c r="K97" s="4" t="s">
        <v>1258</v>
      </c>
      <c r="L97" s="6" t="s">
        <v>1293</v>
      </c>
      <c r="M97" s="6" t="s">
        <v>39</v>
      </c>
      <c r="N97" s="6"/>
      <c r="O97" s="5" t="s">
        <v>1296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customFormat="1" ht="20.100000000000001" customHeight="1" x14ac:dyDescent="0.25">
      <c r="A98" s="2" t="s">
        <v>1457</v>
      </c>
      <c r="B98" s="2" t="s">
        <v>1502</v>
      </c>
      <c r="C98" s="2" t="s">
        <v>1263</v>
      </c>
      <c r="D98" s="2">
        <v>364</v>
      </c>
      <c r="E98" s="2" t="s">
        <v>1318</v>
      </c>
      <c r="F98" s="2" t="s">
        <v>1503</v>
      </c>
      <c r="G98" s="2" t="s">
        <v>1258</v>
      </c>
      <c r="H98" s="3" t="s">
        <v>1293</v>
      </c>
      <c r="I98" s="3" t="s">
        <v>39</v>
      </c>
      <c r="J98" s="4" t="s">
        <v>1294</v>
      </c>
      <c r="K98" s="4" t="s">
        <v>1258</v>
      </c>
      <c r="L98" s="6" t="s">
        <v>1293</v>
      </c>
      <c r="M98" s="6" t="s">
        <v>39</v>
      </c>
      <c r="N98" s="6"/>
      <c r="O98" s="5" t="s">
        <v>1296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customFormat="1" ht="20.100000000000001" customHeight="1" x14ac:dyDescent="0.25">
      <c r="A99" s="2" t="s">
        <v>1457</v>
      </c>
      <c r="B99" s="2" t="s">
        <v>1504</v>
      </c>
      <c r="C99" s="2" t="s">
        <v>1263</v>
      </c>
      <c r="D99" s="2">
        <v>1644</v>
      </c>
      <c r="E99" s="2" t="s">
        <v>1318</v>
      </c>
      <c r="F99" s="2" t="s">
        <v>1505</v>
      </c>
      <c r="G99" s="2" t="s">
        <v>1258</v>
      </c>
      <c r="H99" s="3" t="s">
        <v>1293</v>
      </c>
      <c r="I99" s="3" t="s">
        <v>39</v>
      </c>
      <c r="J99" s="4" t="s">
        <v>1294</v>
      </c>
      <c r="K99" s="4" t="s">
        <v>1258</v>
      </c>
      <c r="L99" s="6" t="s">
        <v>1293</v>
      </c>
      <c r="M99" s="6" t="s">
        <v>39</v>
      </c>
      <c r="N99" s="6"/>
      <c r="O99" s="5" t="s">
        <v>1296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customFormat="1" ht="20.100000000000001" customHeight="1" x14ac:dyDescent="0.25">
      <c r="A100" s="2" t="s">
        <v>1457</v>
      </c>
      <c r="B100" s="2" t="s">
        <v>1506</v>
      </c>
      <c r="C100" s="2" t="s">
        <v>1263</v>
      </c>
      <c r="D100" s="2">
        <v>1686</v>
      </c>
      <c r="E100" s="2" t="s">
        <v>1318</v>
      </c>
      <c r="F100" s="2" t="s">
        <v>1507</v>
      </c>
      <c r="G100" s="2" t="s">
        <v>1258</v>
      </c>
      <c r="H100" s="3" t="s">
        <v>1293</v>
      </c>
      <c r="I100" s="3" t="s">
        <v>56</v>
      </c>
      <c r="J100" s="4" t="s">
        <v>1294</v>
      </c>
      <c r="K100" s="4" t="s">
        <v>1258</v>
      </c>
      <c r="L100" s="6" t="s">
        <v>1293</v>
      </c>
      <c r="M100" s="6" t="s">
        <v>1295</v>
      </c>
      <c r="N100" s="6"/>
      <c r="O100" s="5" t="s">
        <v>1296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customFormat="1" ht="20.100000000000001" customHeight="1" x14ac:dyDescent="0.25">
      <c r="A101" s="2" t="s">
        <v>1457</v>
      </c>
      <c r="B101" s="2" t="s">
        <v>1508</v>
      </c>
      <c r="C101" s="2" t="s">
        <v>1263</v>
      </c>
      <c r="D101" s="2">
        <v>1553</v>
      </c>
      <c r="E101" s="2" t="s">
        <v>1318</v>
      </c>
      <c r="F101" s="2" t="s">
        <v>1509</v>
      </c>
      <c r="G101" s="2" t="s">
        <v>1258</v>
      </c>
      <c r="H101" s="3" t="s">
        <v>1293</v>
      </c>
      <c r="I101" s="3" t="s">
        <v>39</v>
      </c>
      <c r="J101" s="4" t="s">
        <v>1294</v>
      </c>
      <c r="K101" s="4" t="s">
        <v>1258</v>
      </c>
      <c r="L101" s="6" t="s">
        <v>1293</v>
      </c>
      <c r="M101" s="6" t="s">
        <v>39</v>
      </c>
      <c r="N101" s="6"/>
      <c r="O101" s="5" t="s">
        <v>1296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customFormat="1" ht="20.100000000000001" customHeight="1" x14ac:dyDescent="0.25">
      <c r="A102" s="2" t="s">
        <v>1457</v>
      </c>
      <c r="B102" s="2" t="s">
        <v>1510</v>
      </c>
      <c r="C102" s="2" t="s">
        <v>1263</v>
      </c>
      <c r="D102" s="2">
        <v>1592</v>
      </c>
      <c r="E102" s="2" t="s">
        <v>1318</v>
      </c>
      <c r="F102" s="2" t="s">
        <v>1511</v>
      </c>
      <c r="G102" s="2" t="s">
        <v>1258</v>
      </c>
      <c r="H102" s="3" t="s">
        <v>1293</v>
      </c>
      <c r="I102" s="3" t="s">
        <v>56</v>
      </c>
      <c r="J102" s="4" t="s">
        <v>1294</v>
      </c>
      <c r="K102" s="4" t="s">
        <v>1258</v>
      </c>
      <c r="L102" s="6" t="s">
        <v>1293</v>
      </c>
      <c r="M102" s="6" t="s">
        <v>1295</v>
      </c>
      <c r="N102" s="6"/>
      <c r="O102" s="5" t="s">
        <v>1296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customFormat="1" ht="20.100000000000001" customHeight="1" x14ac:dyDescent="0.25">
      <c r="A103" s="2" t="s">
        <v>1457</v>
      </c>
      <c r="B103" s="2" t="s">
        <v>1512</v>
      </c>
      <c r="C103" s="2" t="s">
        <v>1263</v>
      </c>
      <c r="D103" s="2">
        <v>1173</v>
      </c>
      <c r="E103" s="2" t="s">
        <v>1318</v>
      </c>
      <c r="F103" s="2" t="s">
        <v>1513</v>
      </c>
      <c r="G103" s="2" t="s">
        <v>1258</v>
      </c>
      <c r="H103" s="3" t="s">
        <v>1293</v>
      </c>
      <c r="I103" s="3" t="s">
        <v>56</v>
      </c>
      <c r="J103" s="4" t="s">
        <v>1294</v>
      </c>
      <c r="K103" s="4" t="s">
        <v>1258</v>
      </c>
      <c r="L103" s="6" t="s">
        <v>1293</v>
      </c>
      <c r="M103" s="6" t="s">
        <v>1295</v>
      </c>
      <c r="N103" s="6"/>
      <c r="O103" s="5" t="s">
        <v>1296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customFormat="1" ht="20.100000000000001" customHeight="1" x14ac:dyDescent="0.25">
      <c r="A104" s="2" t="s">
        <v>1457</v>
      </c>
      <c r="B104" s="2" t="s">
        <v>1514</v>
      </c>
      <c r="C104" s="2" t="s">
        <v>1263</v>
      </c>
      <c r="D104" s="2">
        <v>1624</v>
      </c>
      <c r="E104" s="2" t="s">
        <v>1318</v>
      </c>
      <c r="F104" s="2" t="s">
        <v>1515</v>
      </c>
      <c r="G104" s="2" t="s">
        <v>1258</v>
      </c>
      <c r="H104" s="3" t="s">
        <v>1293</v>
      </c>
      <c r="I104" s="3" t="s">
        <v>39</v>
      </c>
      <c r="J104" s="4" t="s">
        <v>1294</v>
      </c>
      <c r="K104" s="4" t="s">
        <v>1258</v>
      </c>
      <c r="L104" s="6" t="s">
        <v>1293</v>
      </c>
      <c r="M104" s="6" t="s">
        <v>39</v>
      </c>
      <c r="N104" s="6"/>
      <c r="O104" s="5" t="s">
        <v>1296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customFormat="1" ht="20.100000000000001" customHeight="1" x14ac:dyDescent="0.25">
      <c r="A105" s="2" t="s">
        <v>1516</v>
      </c>
      <c r="B105" s="2" t="s">
        <v>1517</v>
      </c>
      <c r="C105" s="2" t="s">
        <v>1260</v>
      </c>
      <c r="D105" s="2">
        <v>90958</v>
      </c>
      <c r="E105" s="2" t="s">
        <v>1318</v>
      </c>
      <c r="F105" s="2" t="s">
        <v>1518</v>
      </c>
      <c r="G105" s="2" t="s">
        <v>1258</v>
      </c>
      <c r="H105" s="3" t="s">
        <v>1252</v>
      </c>
      <c r="I105" s="3" t="s">
        <v>1252</v>
      </c>
      <c r="J105" s="1" t="s">
        <v>1258</v>
      </c>
      <c r="K105" s="1" t="s">
        <v>1252</v>
      </c>
      <c r="L105" s="6" t="s">
        <v>1252</v>
      </c>
      <c r="M105" s="6" t="s">
        <v>1252</v>
      </c>
      <c r="N105" s="6"/>
      <c r="O105" s="6" t="s">
        <v>1252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customFormat="1" ht="20.100000000000001" customHeight="1" x14ac:dyDescent="0.25">
      <c r="A106" s="2" t="s">
        <v>1516</v>
      </c>
      <c r="B106" s="2" t="s">
        <v>1519</v>
      </c>
      <c r="C106" s="2" t="s">
        <v>1260</v>
      </c>
      <c r="D106" s="2">
        <v>87064</v>
      </c>
      <c r="E106" s="2" t="s">
        <v>1318</v>
      </c>
      <c r="F106" s="2" t="s">
        <v>1520</v>
      </c>
      <c r="G106" s="2" t="s">
        <v>1258</v>
      </c>
      <c r="H106" s="3" t="s">
        <v>1252</v>
      </c>
      <c r="I106" s="3" t="s">
        <v>1252</v>
      </c>
      <c r="J106" s="1" t="s">
        <v>1258</v>
      </c>
      <c r="K106" s="1" t="s">
        <v>1252</v>
      </c>
      <c r="L106" s="6" t="s">
        <v>1252</v>
      </c>
      <c r="M106" s="6" t="s">
        <v>1252</v>
      </c>
      <c r="N106" s="6"/>
      <c r="O106" s="6" t="s">
        <v>1252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customFormat="1" ht="20.100000000000001" customHeight="1" x14ac:dyDescent="0.25">
      <c r="A107" s="2" t="s">
        <v>1516</v>
      </c>
      <c r="B107" s="2" t="s">
        <v>1521</v>
      </c>
      <c r="C107" s="2" t="s">
        <v>1260</v>
      </c>
      <c r="D107" s="2">
        <v>90750</v>
      </c>
      <c r="E107" s="2" t="s">
        <v>1318</v>
      </c>
      <c r="F107" s="2" t="s">
        <v>1522</v>
      </c>
      <c r="G107" s="2" t="s">
        <v>1258</v>
      </c>
      <c r="H107" s="3" t="s">
        <v>1252</v>
      </c>
      <c r="I107" s="3" t="s">
        <v>1252</v>
      </c>
      <c r="J107" s="1" t="s">
        <v>1258</v>
      </c>
      <c r="K107" s="1" t="s">
        <v>1252</v>
      </c>
      <c r="L107" s="6" t="s">
        <v>1252</v>
      </c>
      <c r="M107" s="6" t="s">
        <v>1252</v>
      </c>
      <c r="N107" s="6"/>
      <c r="O107" s="6" t="s">
        <v>1252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customFormat="1" ht="20.100000000000001" customHeight="1" x14ac:dyDescent="0.25">
      <c r="A108" s="2" t="s">
        <v>1516</v>
      </c>
      <c r="B108" s="2" t="s">
        <v>1523</v>
      </c>
      <c r="C108" s="2" t="s">
        <v>1260</v>
      </c>
      <c r="D108" s="2">
        <v>93272</v>
      </c>
      <c r="E108" s="2" t="s">
        <v>1318</v>
      </c>
      <c r="F108" s="2" t="s">
        <v>1524</v>
      </c>
      <c r="G108" s="2" t="s">
        <v>1258</v>
      </c>
      <c r="H108" s="3" t="s">
        <v>1252</v>
      </c>
      <c r="I108" s="3" t="s">
        <v>1252</v>
      </c>
      <c r="J108" s="1" t="s">
        <v>1258</v>
      </c>
      <c r="K108" s="1" t="s">
        <v>1252</v>
      </c>
      <c r="L108" s="6" t="s">
        <v>1252</v>
      </c>
      <c r="M108" s="6" t="s">
        <v>1252</v>
      </c>
      <c r="N108" s="6"/>
      <c r="O108" s="6" t="s">
        <v>1252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customFormat="1" ht="20.100000000000001" customHeight="1" x14ac:dyDescent="0.25">
      <c r="A109" s="2" t="s">
        <v>1516</v>
      </c>
      <c r="B109" s="2" t="s">
        <v>1525</v>
      </c>
      <c r="C109" s="2" t="s">
        <v>1260</v>
      </c>
      <c r="D109" s="2">
        <v>93104</v>
      </c>
      <c r="E109" s="2" t="s">
        <v>1318</v>
      </c>
      <c r="F109" s="2" t="s">
        <v>1526</v>
      </c>
      <c r="G109" s="2" t="s">
        <v>1258</v>
      </c>
      <c r="H109" s="3" t="s">
        <v>1252</v>
      </c>
      <c r="I109" s="3" t="s">
        <v>1252</v>
      </c>
      <c r="J109" s="1" t="s">
        <v>1258</v>
      </c>
      <c r="K109" s="1" t="s">
        <v>1252</v>
      </c>
      <c r="L109" s="6" t="s">
        <v>1252</v>
      </c>
      <c r="M109" s="6" t="s">
        <v>1252</v>
      </c>
      <c r="N109" s="6"/>
      <c r="O109" s="6" t="s">
        <v>1252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customFormat="1" ht="20.100000000000001" customHeight="1" x14ac:dyDescent="0.25">
      <c r="A110" s="2" t="s">
        <v>1516</v>
      </c>
      <c r="B110" s="2" t="s">
        <v>1527</v>
      </c>
      <c r="C110" s="2" t="s">
        <v>1260</v>
      </c>
      <c r="D110" s="2">
        <v>87654</v>
      </c>
      <c r="E110" s="2" t="s">
        <v>1318</v>
      </c>
      <c r="F110" s="2" t="s">
        <v>1528</v>
      </c>
      <c r="G110" s="2" t="s">
        <v>1258</v>
      </c>
      <c r="H110" s="3" t="s">
        <v>1252</v>
      </c>
      <c r="I110" s="3" t="s">
        <v>1252</v>
      </c>
      <c r="J110" s="1" t="s">
        <v>1258</v>
      </c>
      <c r="K110" s="1" t="s">
        <v>1252</v>
      </c>
      <c r="L110" s="6" t="s">
        <v>1252</v>
      </c>
      <c r="M110" s="6" t="s">
        <v>1252</v>
      </c>
      <c r="N110" s="6"/>
      <c r="O110" s="6" t="s">
        <v>1252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customFormat="1" ht="20.100000000000001" customHeight="1" x14ac:dyDescent="0.25">
      <c r="A111" s="2" t="s">
        <v>1529</v>
      </c>
      <c r="B111" s="2" t="s">
        <v>1530</v>
      </c>
      <c r="C111" s="2" t="s">
        <v>1263</v>
      </c>
      <c r="D111" s="2">
        <v>49685</v>
      </c>
      <c r="E111" s="2" t="s">
        <v>1318</v>
      </c>
      <c r="F111" s="2" t="s">
        <v>1531</v>
      </c>
      <c r="G111" s="2" t="s">
        <v>1258</v>
      </c>
      <c r="H111" s="3" t="s">
        <v>1252</v>
      </c>
      <c r="I111" s="3" t="s">
        <v>1252</v>
      </c>
      <c r="J111" s="1" t="s">
        <v>1258</v>
      </c>
      <c r="K111" s="1" t="s">
        <v>1252</v>
      </c>
      <c r="L111" s="6" t="s">
        <v>1252</v>
      </c>
      <c r="M111" s="6" t="s">
        <v>1252</v>
      </c>
      <c r="N111" s="6"/>
      <c r="O111" s="6" t="s">
        <v>1252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customFormat="1" ht="20.100000000000001" customHeight="1" x14ac:dyDescent="0.25">
      <c r="A112" s="2" t="s">
        <v>1532</v>
      </c>
      <c r="B112" s="2" t="s">
        <v>1533</v>
      </c>
      <c r="C112" s="2" t="s">
        <v>1263</v>
      </c>
      <c r="D112" s="2">
        <v>6574</v>
      </c>
      <c r="E112" s="2" t="s">
        <v>1318</v>
      </c>
      <c r="F112" s="2" t="s">
        <v>1534</v>
      </c>
      <c r="G112" s="2" t="s">
        <v>1258</v>
      </c>
      <c r="H112" s="3" t="s">
        <v>1252</v>
      </c>
      <c r="I112" s="3" t="s">
        <v>1252</v>
      </c>
      <c r="J112" s="1" t="s">
        <v>1258</v>
      </c>
      <c r="K112" s="1" t="s">
        <v>1252</v>
      </c>
      <c r="L112" s="6" t="s">
        <v>1252</v>
      </c>
      <c r="M112" s="6" t="s">
        <v>1252</v>
      </c>
      <c r="N112" s="6"/>
      <c r="O112" s="6" t="s">
        <v>1252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customFormat="1" ht="20.100000000000001" customHeight="1" x14ac:dyDescent="0.25">
      <c r="A113" s="2" t="s">
        <v>1535</v>
      </c>
      <c r="B113" s="2" t="s">
        <v>1536</v>
      </c>
      <c r="C113" s="2" t="s">
        <v>1537</v>
      </c>
      <c r="D113" s="2">
        <v>20335</v>
      </c>
      <c r="E113" s="2" t="s">
        <v>1318</v>
      </c>
      <c r="F113" s="2" t="s">
        <v>1538</v>
      </c>
      <c r="G113" s="2" t="s">
        <v>1258</v>
      </c>
      <c r="H113" s="3" t="s">
        <v>1293</v>
      </c>
      <c r="I113" s="3" t="s">
        <v>102</v>
      </c>
      <c r="J113" s="4" t="s">
        <v>1294</v>
      </c>
      <c r="K113" s="4" t="s">
        <v>1258</v>
      </c>
      <c r="L113" s="6" t="s">
        <v>1293</v>
      </c>
      <c r="M113" s="6" t="s">
        <v>1295</v>
      </c>
      <c r="N113" s="6"/>
      <c r="O113" s="5" t="s">
        <v>1296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customFormat="1" ht="20.100000000000001" customHeight="1" x14ac:dyDescent="0.25">
      <c r="A114" s="2" t="s">
        <v>1535</v>
      </c>
      <c r="B114" s="2" t="s">
        <v>1539</v>
      </c>
      <c r="C114" s="2" t="s">
        <v>1540</v>
      </c>
      <c r="D114" s="2">
        <v>41280</v>
      </c>
      <c r="E114" s="2" t="s">
        <v>1318</v>
      </c>
      <c r="F114" s="2" t="s">
        <v>1541</v>
      </c>
      <c r="G114" s="2" t="s">
        <v>1258</v>
      </c>
      <c r="H114" s="3" t="s">
        <v>1293</v>
      </c>
      <c r="I114" s="3" t="s">
        <v>62</v>
      </c>
      <c r="J114" s="4" t="s">
        <v>1294</v>
      </c>
      <c r="K114" s="4" t="s">
        <v>1258</v>
      </c>
      <c r="L114" s="6" t="s">
        <v>1293</v>
      </c>
      <c r="M114" s="6" t="s">
        <v>1295</v>
      </c>
      <c r="N114" s="6"/>
      <c r="O114" s="5" t="s">
        <v>1296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customFormat="1" ht="20.100000000000001" customHeight="1" x14ac:dyDescent="0.25">
      <c r="A115" s="2" t="s">
        <v>1535</v>
      </c>
      <c r="B115" s="2" t="s">
        <v>1542</v>
      </c>
      <c r="C115" s="2" t="s">
        <v>1543</v>
      </c>
      <c r="D115" s="2">
        <v>23320</v>
      </c>
      <c r="E115" s="2" t="s">
        <v>1318</v>
      </c>
      <c r="F115" s="2" t="s">
        <v>1544</v>
      </c>
      <c r="G115" s="2" t="s">
        <v>1258</v>
      </c>
      <c r="H115" s="3" t="s">
        <v>1293</v>
      </c>
      <c r="I115" s="3" t="s">
        <v>102</v>
      </c>
      <c r="J115" s="4" t="s">
        <v>1294</v>
      </c>
      <c r="K115" s="4" t="s">
        <v>1258</v>
      </c>
      <c r="L115" s="6" t="s">
        <v>1293</v>
      </c>
      <c r="M115" s="6" t="s">
        <v>1295</v>
      </c>
      <c r="N115" s="6"/>
      <c r="O115" s="5" t="s">
        <v>1296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customFormat="1" ht="20.100000000000001" customHeight="1" x14ac:dyDescent="0.25">
      <c r="A116" s="2" t="s">
        <v>1545</v>
      </c>
      <c r="B116" s="2" t="s">
        <v>1533</v>
      </c>
      <c r="C116" s="2" t="s">
        <v>1263</v>
      </c>
      <c r="D116" s="2">
        <v>2508</v>
      </c>
      <c r="E116" s="2" t="s">
        <v>1318</v>
      </c>
      <c r="F116" s="2" t="s">
        <v>1546</v>
      </c>
      <c r="G116" s="2" t="s">
        <v>1258</v>
      </c>
      <c r="H116" s="3" t="s">
        <v>1252</v>
      </c>
      <c r="I116" s="3" t="s">
        <v>1252</v>
      </c>
      <c r="J116" s="1" t="s">
        <v>1258</v>
      </c>
      <c r="K116" s="1" t="s">
        <v>1252</v>
      </c>
      <c r="L116" s="6" t="s">
        <v>1252</v>
      </c>
      <c r="M116" s="6" t="s">
        <v>1252</v>
      </c>
      <c r="N116" s="6"/>
      <c r="O116" s="6" t="s">
        <v>1252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customFormat="1" ht="20.100000000000001" customHeight="1" x14ac:dyDescent="0.25">
      <c r="A117" s="2" t="s">
        <v>1547</v>
      </c>
      <c r="B117" s="2" t="s">
        <v>1548</v>
      </c>
      <c r="C117" s="2" t="s">
        <v>1252</v>
      </c>
      <c r="D117" s="2">
        <v>27053432</v>
      </c>
      <c r="E117" s="2" t="s">
        <v>1318</v>
      </c>
      <c r="F117" s="2" t="s">
        <v>1549</v>
      </c>
      <c r="G117" s="2" t="s">
        <v>1258</v>
      </c>
      <c r="H117" s="3" t="s">
        <v>1252</v>
      </c>
      <c r="I117" s="3" t="s">
        <v>1252</v>
      </c>
      <c r="J117" s="1" t="s">
        <v>1258</v>
      </c>
      <c r="K117" s="1" t="s">
        <v>1252</v>
      </c>
      <c r="L117" s="6" t="s">
        <v>1252</v>
      </c>
      <c r="M117" s="6" t="s">
        <v>1252</v>
      </c>
      <c r="N117" s="6"/>
      <c r="O117" s="6" t="s">
        <v>1252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customFormat="1" ht="20.100000000000001" customHeight="1" x14ac:dyDescent="0.25">
      <c r="A118" s="2" t="s">
        <v>1547</v>
      </c>
      <c r="B118" s="2" t="s">
        <v>1550</v>
      </c>
      <c r="C118" s="2" t="s">
        <v>1252</v>
      </c>
      <c r="D118" s="2">
        <v>121321</v>
      </c>
      <c r="E118" s="2" t="s">
        <v>1318</v>
      </c>
      <c r="F118" s="2" t="s">
        <v>1551</v>
      </c>
      <c r="G118" s="2" t="s">
        <v>1258</v>
      </c>
      <c r="H118" s="3" t="s">
        <v>1252</v>
      </c>
      <c r="I118" s="3" t="s">
        <v>1252</v>
      </c>
      <c r="J118" s="1" t="s">
        <v>1258</v>
      </c>
      <c r="K118" s="1" t="s">
        <v>1252</v>
      </c>
      <c r="L118" s="6" t="s">
        <v>1252</v>
      </c>
      <c r="M118" s="6" t="s">
        <v>1252</v>
      </c>
      <c r="N118" s="6"/>
      <c r="O118" s="6" t="s">
        <v>1252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customFormat="1" ht="20.100000000000001" customHeight="1" x14ac:dyDescent="0.25">
      <c r="A119" s="2" t="s">
        <v>1547</v>
      </c>
      <c r="B119" s="2" t="s">
        <v>1552</v>
      </c>
      <c r="C119" s="2" t="s">
        <v>1252</v>
      </c>
      <c r="D119" s="2">
        <v>40032</v>
      </c>
      <c r="E119" s="2" t="s">
        <v>1318</v>
      </c>
      <c r="F119" s="2" t="s">
        <v>1553</v>
      </c>
      <c r="G119" s="2" t="s">
        <v>1258</v>
      </c>
      <c r="H119" s="3" t="s">
        <v>1252</v>
      </c>
      <c r="I119" s="3" t="s">
        <v>1252</v>
      </c>
      <c r="J119" s="1" t="s">
        <v>1258</v>
      </c>
      <c r="K119" s="1" t="s">
        <v>1252</v>
      </c>
      <c r="L119" s="6" t="s">
        <v>1252</v>
      </c>
      <c r="M119" s="6" t="s">
        <v>1252</v>
      </c>
      <c r="N119" s="6"/>
      <c r="O119" s="6" t="s">
        <v>1252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customFormat="1" ht="20.100000000000001" customHeight="1" x14ac:dyDescent="0.25">
      <c r="A120" s="2" t="s">
        <v>1547</v>
      </c>
      <c r="B120" s="2" t="s">
        <v>1554</v>
      </c>
      <c r="C120" s="2" t="s">
        <v>1252</v>
      </c>
      <c r="D120" s="2">
        <v>27194655</v>
      </c>
      <c r="E120" s="2" t="s">
        <v>1318</v>
      </c>
      <c r="F120" s="2" t="s">
        <v>1555</v>
      </c>
      <c r="G120" s="2" t="s">
        <v>1258</v>
      </c>
      <c r="H120" s="3" t="s">
        <v>1252</v>
      </c>
      <c r="I120" s="3" t="s">
        <v>1252</v>
      </c>
      <c r="J120" s="1" t="s">
        <v>1258</v>
      </c>
      <c r="K120" s="1" t="s">
        <v>1252</v>
      </c>
      <c r="L120" s="6" t="s">
        <v>1252</v>
      </c>
      <c r="M120" s="6" t="s">
        <v>1252</v>
      </c>
      <c r="N120" s="6"/>
      <c r="O120" s="6" t="s">
        <v>1252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customFormat="1" ht="20.100000000000001" customHeight="1" x14ac:dyDescent="0.25">
      <c r="A121" s="2" t="s">
        <v>1547</v>
      </c>
      <c r="B121" s="2" t="s">
        <v>1556</v>
      </c>
      <c r="C121" s="2" t="s">
        <v>1252</v>
      </c>
      <c r="D121" s="2">
        <v>17096</v>
      </c>
      <c r="E121" s="2" t="s">
        <v>1318</v>
      </c>
      <c r="F121" s="2" t="s">
        <v>1557</v>
      </c>
      <c r="G121" s="2" t="s">
        <v>1258</v>
      </c>
      <c r="H121" s="3" t="s">
        <v>1252</v>
      </c>
      <c r="I121" s="3" t="s">
        <v>1252</v>
      </c>
      <c r="J121" s="1" t="s">
        <v>1258</v>
      </c>
      <c r="K121" s="1" t="s">
        <v>1252</v>
      </c>
      <c r="L121" s="6" t="s">
        <v>1252</v>
      </c>
      <c r="M121" s="6" t="s">
        <v>1252</v>
      </c>
      <c r="N121" s="6"/>
      <c r="O121" s="6" t="s">
        <v>1252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customFormat="1" ht="20.100000000000001" customHeight="1" x14ac:dyDescent="0.25">
      <c r="A122" s="2" t="s">
        <v>1558</v>
      </c>
      <c r="B122" s="2" t="s">
        <v>1559</v>
      </c>
      <c r="C122" s="2" t="s">
        <v>1560</v>
      </c>
      <c r="D122" s="2">
        <v>1143</v>
      </c>
      <c r="E122" s="2" t="s">
        <v>1318</v>
      </c>
      <c r="F122" s="2" t="s">
        <v>1561</v>
      </c>
      <c r="G122" s="2" t="s">
        <v>1258</v>
      </c>
      <c r="H122" s="3" t="s">
        <v>1252</v>
      </c>
      <c r="I122" s="3" t="s">
        <v>1252</v>
      </c>
      <c r="J122" s="1" t="s">
        <v>1258</v>
      </c>
      <c r="K122" s="1" t="s">
        <v>1252</v>
      </c>
      <c r="L122" s="6" t="s">
        <v>1252</v>
      </c>
      <c r="M122" s="6" t="s">
        <v>1252</v>
      </c>
      <c r="N122" s="6"/>
      <c r="O122" s="6" t="s">
        <v>1252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customFormat="1" ht="20.100000000000001" customHeight="1" x14ac:dyDescent="0.25">
      <c r="A123" s="2" t="s">
        <v>1558</v>
      </c>
      <c r="B123" s="2" t="s">
        <v>1562</v>
      </c>
      <c r="C123" s="2" t="s">
        <v>1560</v>
      </c>
      <c r="D123" s="2">
        <v>1150</v>
      </c>
      <c r="E123" s="2" t="s">
        <v>1318</v>
      </c>
      <c r="F123" s="2" t="s">
        <v>1563</v>
      </c>
      <c r="G123" s="2" t="s">
        <v>1258</v>
      </c>
      <c r="H123" s="3" t="s">
        <v>1252</v>
      </c>
      <c r="I123" s="3" t="s">
        <v>1252</v>
      </c>
      <c r="J123" s="1" t="s">
        <v>1258</v>
      </c>
      <c r="K123" s="1" t="s">
        <v>1252</v>
      </c>
      <c r="L123" s="6" t="s">
        <v>1252</v>
      </c>
      <c r="M123" s="6" t="s">
        <v>1252</v>
      </c>
      <c r="N123" s="6"/>
      <c r="O123" s="6" t="s">
        <v>1252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customFormat="1" ht="20.100000000000001" customHeight="1" x14ac:dyDescent="0.25">
      <c r="A124" s="2" t="s">
        <v>1558</v>
      </c>
      <c r="B124" s="2" t="s">
        <v>1564</v>
      </c>
      <c r="C124" s="2" t="s">
        <v>1560</v>
      </c>
      <c r="D124" s="2">
        <v>3389</v>
      </c>
      <c r="E124" s="2" t="s">
        <v>1318</v>
      </c>
      <c r="F124" s="2" t="s">
        <v>1565</v>
      </c>
      <c r="G124" s="2" t="s">
        <v>1258</v>
      </c>
      <c r="H124" s="3" t="s">
        <v>1252</v>
      </c>
      <c r="I124" s="3" t="s">
        <v>1252</v>
      </c>
      <c r="J124" s="1" t="s">
        <v>1258</v>
      </c>
      <c r="K124" s="1" t="s">
        <v>1252</v>
      </c>
      <c r="L124" s="6" t="s">
        <v>1252</v>
      </c>
      <c r="M124" s="6" t="s">
        <v>1252</v>
      </c>
      <c r="N124" s="6"/>
      <c r="O124" s="6" t="s">
        <v>1252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customFormat="1" ht="20.100000000000001" customHeight="1" x14ac:dyDescent="0.25">
      <c r="A125" s="2" t="s">
        <v>1566</v>
      </c>
      <c r="B125" s="2" t="s">
        <v>1567</v>
      </c>
      <c r="C125" s="2" t="s">
        <v>1255</v>
      </c>
      <c r="D125" s="2">
        <v>43</v>
      </c>
      <c r="E125" s="2" t="s">
        <v>1318</v>
      </c>
      <c r="F125" s="2" t="s">
        <v>1568</v>
      </c>
      <c r="G125" s="2" t="s">
        <v>1258</v>
      </c>
      <c r="H125" s="3" t="s">
        <v>1293</v>
      </c>
      <c r="I125" s="3" t="s">
        <v>139</v>
      </c>
      <c r="J125" s="4" t="s">
        <v>1294</v>
      </c>
      <c r="K125" s="4" t="s">
        <v>1258</v>
      </c>
      <c r="L125" s="6" t="s">
        <v>1293</v>
      </c>
      <c r="M125" s="6" t="s">
        <v>1295</v>
      </c>
      <c r="N125" s="6"/>
      <c r="O125" s="5" t="s">
        <v>1296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customFormat="1" ht="20.100000000000001" customHeight="1" x14ac:dyDescent="0.25">
      <c r="A126" s="2" t="s">
        <v>1569</v>
      </c>
      <c r="B126" s="2" t="s">
        <v>1570</v>
      </c>
      <c r="C126" s="2" t="s">
        <v>1263</v>
      </c>
      <c r="D126" s="2">
        <v>1492</v>
      </c>
      <c r="E126" s="2" t="s">
        <v>1318</v>
      </c>
      <c r="F126" s="2" t="s">
        <v>1571</v>
      </c>
      <c r="G126" s="2" t="s">
        <v>1258</v>
      </c>
      <c r="H126" s="3" t="s">
        <v>1293</v>
      </c>
      <c r="I126" s="3" t="s">
        <v>243</v>
      </c>
      <c r="J126" s="4" t="s">
        <v>1294</v>
      </c>
      <c r="K126" s="4" t="s">
        <v>1258</v>
      </c>
      <c r="L126" s="6" t="s">
        <v>1293</v>
      </c>
      <c r="M126" s="6" t="s">
        <v>243</v>
      </c>
      <c r="N126" s="6"/>
      <c r="O126" s="5" t="s">
        <v>1296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customFormat="1" ht="20.100000000000001" customHeight="1" x14ac:dyDescent="0.25">
      <c r="A127" s="2" t="s">
        <v>1569</v>
      </c>
      <c r="B127" s="2" t="s">
        <v>1572</v>
      </c>
      <c r="C127" s="2" t="s">
        <v>1263</v>
      </c>
      <c r="D127" s="2">
        <v>432</v>
      </c>
      <c r="E127" s="2" t="s">
        <v>1318</v>
      </c>
      <c r="F127" s="2" t="s">
        <v>1573</v>
      </c>
      <c r="G127" s="2" t="s">
        <v>1258</v>
      </c>
      <c r="H127" s="3" t="s">
        <v>1293</v>
      </c>
      <c r="I127" s="3" t="s">
        <v>243</v>
      </c>
      <c r="J127" s="4" t="s">
        <v>1294</v>
      </c>
      <c r="K127" s="4" t="s">
        <v>1258</v>
      </c>
      <c r="L127" s="6" t="s">
        <v>1293</v>
      </c>
      <c r="M127" s="6" t="s">
        <v>243</v>
      </c>
      <c r="N127" s="6"/>
      <c r="O127" s="5" t="s">
        <v>1296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customFormat="1" ht="20.100000000000001" customHeight="1" x14ac:dyDescent="0.25">
      <c r="A128" s="2" t="s">
        <v>1569</v>
      </c>
      <c r="B128" s="2" t="s">
        <v>1574</v>
      </c>
      <c r="C128" s="2" t="s">
        <v>1263</v>
      </c>
      <c r="D128" s="2">
        <v>1140</v>
      </c>
      <c r="E128" s="2" t="s">
        <v>1318</v>
      </c>
      <c r="F128" s="2" t="s">
        <v>1575</v>
      </c>
      <c r="G128" s="2" t="s">
        <v>1258</v>
      </c>
      <c r="H128" s="3" t="s">
        <v>1293</v>
      </c>
      <c r="I128" s="3" t="s">
        <v>164</v>
      </c>
      <c r="J128" s="4" t="s">
        <v>1294</v>
      </c>
      <c r="K128" s="4" t="s">
        <v>1258</v>
      </c>
      <c r="L128" s="6" t="s">
        <v>1293</v>
      </c>
      <c r="M128" s="6" t="s">
        <v>1295</v>
      </c>
      <c r="N128" s="6"/>
      <c r="O128" s="5" t="s">
        <v>1296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customFormat="1" ht="20.100000000000001" customHeight="1" x14ac:dyDescent="0.25">
      <c r="A129" s="2" t="s">
        <v>1569</v>
      </c>
      <c r="B129" s="2" t="s">
        <v>1576</v>
      </c>
      <c r="C129" s="2" t="s">
        <v>1263</v>
      </c>
      <c r="D129" s="2">
        <v>412</v>
      </c>
      <c r="E129" s="2" t="s">
        <v>1318</v>
      </c>
      <c r="F129" s="2" t="s">
        <v>1577</v>
      </c>
      <c r="G129" s="2" t="s">
        <v>1258</v>
      </c>
      <c r="H129" s="3" t="s">
        <v>1293</v>
      </c>
      <c r="I129" s="3" t="s">
        <v>164</v>
      </c>
      <c r="J129" s="4" t="s">
        <v>1294</v>
      </c>
      <c r="K129" s="4" t="s">
        <v>1258</v>
      </c>
      <c r="L129" s="6" t="s">
        <v>1293</v>
      </c>
      <c r="M129" s="6" t="s">
        <v>1295</v>
      </c>
      <c r="N129" s="6"/>
      <c r="O129" s="5" t="s">
        <v>1296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customFormat="1" ht="20.100000000000001" customHeight="1" x14ac:dyDescent="0.25">
      <c r="A130" s="2" t="s">
        <v>1569</v>
      </c>
      <c r="B130" s="2" t="s">
        <v>1578</v>
      </c>
      <c r="C130" s="2" t="s">
        <v>1263</v>
      </c>
      <c r="D130" s="2">
        <v>1995</v>
      </c>
      <c r="E130" s="2" t="s">
        <v>1318</v>
      </c>
      <c r="F130" s="2" t="s">
        <v>1579</v>
      </c>
      <c r="G130" s="2" t="s">
        <v>1258</v>
      </c>
      <c r="H130" s="3" t="s">
        <v>1293</v>
      </c>
      <c r="I130" s="3" t="s">
        <v>243</v>
      </c>
      <c r="J130" s="4" t="s">
        <v>1294</v>
      </c>
      <c r="K130" s="4" t="s">
        <v>1258</v>
      </c>
      <c r="L130" s="6" t="s">
        <v>1293</v>
      </c>
      <c r="M130" s="6" t="s">
        <v>243</v>
      </c>
      <c r="N130" s="6"/>
      <c r="O130" s="5" t="s">
        <v>1296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customFormat="1" ht="20.100000000000001" customHeight="1" x14ac:dyDescent="0.25">
      <c r="A131" s="2" t="s">
        <v>1569</v>
      </c>
      <c r="B131" s="2" t="s">
        <v>1580</v>
      </c>
      <c r="C131" s="2" t="s">
        <v>1263</v>
      </c>
      <c r="D131" s="2">
        <v>706</v>
      </c>
      <c r="E131" s="2" t="s">
        <v>1318</v>
      </c>
      <c r="F131" s="2" t="s">
        <v>1581</v>
      </c>
      <c r="G131" s="2" t="s">
        <v>1258</v>
      </c>
      <c r="H131" s="3" t="s">
        <v>1293</v>
      </c>
      <c r="I131" s="3" t="s">
        <v>243</v>
      </c>
      <c r="J131" s="4" t="s">
        <v>1294</v>
      </c>
      <c r="K131" s="4" t="s">
        <v>1258</v>
      </c>
      <c r="L131" s="6" t="s">
        <v>1293</v>
      </c>
      <c r="M131" s="6" t="s">
        <v>243</v>
      </c>
      <c r="N131" s="6"/>
      <c r="O131" s="5" t="s">
        <v>1296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customFormat="1" ht="20.100000000000001" customHeight="1" x14ac:dyDescent="0.25">
      <c r="A132" s="2" t="s">
        <v>1569</v>
      </c>
      <c r="B132" s="2" t="s">
        <v>1582</v>
      </c>
      <c r="C132" s="2" t="s">
        <v>1263</v>
      </c>
      <c r="D132" s="2">
        <v>222</v>
      </c>
      <c r="E132" s="2" t="s">
        <v>1318</v>
      </c>
      <c r="F132" s="2" t="s">
        <v>1583</v>
      </c>
      <c r="G132" s="2" t="s">
        <v>1258</v>
      </c>
      <c r="H132" s="3" t="s">
        <v>1293</v>
      </c>
      <c r="I132" s="3" t="s">
        <v>243</v>
      </c>
      <c r="J132" s="4" t="s">
        <v>1294</v>
      </c>
      <c r="K132" s="4" t="s">
        <v>1258</v>
      </c>
      <c r="L132" s="6" t="s">
        <v>1293</v>
      </c>
      <c r="M132" s="6" t="s">
        <v>243</v>
      </c>
      <c r="N132" s="6"/>
      <c r="O132" s="5" t="s">
        <v>1296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customFormat="1" ht="20.100000000000001" customHeight="1" x14ac:dyDescent="0.25">
      <c r="A133" s="2" t="s">
        <v>1569</v>
      </c>
      <c r="B133" s="2" t="s">
        <v>1584</v>
      </c>
      <c r="C133" s="2" t="s">
        <v>1263</v>
      </c>
      <c r="D133" s="2">
        <v>231</v>
      </c>
      <c r="E133" s="2" t="s">
        <v>1318</v>
      </c>
      <c r="F133" s="2" t="s">
        <v>1585</v>
      </c>
      <c r="G133" s="2" t="s">
        <v>1258</v>
      </c>
      <c r="H133" s="3" t="s">
        <v>1293</v>
      </c>
      <c r="I133" s="3" t="s">
        <v>243</v>
      </c>
      <c r="J133" s="4" t="s">
        <v>1294</v>
      </c>
      <c r="K133" s="4" t="s">
        <v>1258</v>
      </c>
      <c r="L133" s="6" t="s">
        <v>1293</v>
      </c>
      <c r="M133" s="6" t="s">
        <v>243</v>
      </c>
      <c r="N133" s="6"/>
      <c r="O133" s="5" t="s">
        <v>1296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customFormat="1" ht="20.100000000000001" customHeight="1" x14ac:dyDescent="0.25">
      <c r="A134" s="2" t="s">
        <v>1569</v>
      </c>
      <c r="B134" s="2" t="s">
        <v>1586</v>
      </c>
      <c r="C134" s="2" t="s">
        <v>1263</v>
      </c>
      <c r="D134" s="2">
        <v>298</v>
      </c>
      <c r="E134" s="2" t="s">
        <v>1318</v>
      </c>
      <c r="F134" s="2" t="s">
        <v>1587</v>
      </c>
      <c r="G134" s="2" t="s">
        <v>1258</v>
      </c>
      <c r="H134" s="3" t="s">
        <v>1293</v>
      </c>
      <c r="I134" s="3" t="s">
        <v>243</v>
      </c>
      <c r="J134" s="4" t="s">
        <v>1294</v>
      </c>
      <c r="K134" s="4" t="s">
        <v>1258</v>
      </c>
      <c r="L134" s="6" t="s">
        <v>1293</v>
      </c>
      <c r="M134" s="6" t="s">
        <v>243</v>
      </c>
      <c r="N134" s="6"/>
      <c r="O134" s="5" t="s">
        <v>1296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customFormat="1" ht="20.100000000000001" customHeight="1" x14ac:dyDescent="0.25">
      <c r="A135" s="2" t="s">
        <v>1569</v>
      </c>
      <c r="B135" s="2" t="s">
        <v>1588</v>
      </c>
      <c r="C135" s="2" t="s">
        <v>1263</v>
      </c>
      <c r="D135" s="2">
        <v>189</v>
      </c>
      <c r="E135" s="2" t="s">
        <v>1318</v>
      </c>
      <c r="F135" s="2" t="s">
        <v>1589</v>
      </c>
      <c r="G135" s="2" t="s">
        <v>1258</v>
      </c>
      <c r="H135" s="3" t="s">
        <v>1293</v>
      </c>
      <c r="I135" s="3" t="s">
        <v>243</v>
      </c>
      <c r="J135" s="4" t="s">
        <v>1294</v>
      </c>
      <c r="K135" s="4" t="s">
        <v>1258</v>
      </c>
      <c r="L135" s="6" t="s">
        <v>1293</v>
      </c>
      <c r="M135" s="6" t="s">
        <v>243</v>
      </c>
      <c r="N135" s="6"/>
      <c r="O135" s="5" t="s">
        <v>1296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customFormat="1" ht="20.100000000000001" customHeight="1" x14ac:dyDescent="0.25">
      <c r="A136" s="2" t="s">
        <v>1590</v>
      </c>
      <c r="B136" s="2" t="s">
        <v>1591</v>
      </c>
      <c r="C136" s="2" t="s">
        <v>1560</v>
      </c>
      <c r="D136" s="2">
        <v>2144</v>
      </c>
      <c r="E136" s="2" t="s">
        <v>1318</v>
      </c>
      <c r="F136" s="2" t="s">
        <v>1592</v>
      </c>
      <c r="G136" s="2" t="s">
        <v>1258</v>
      </c>
      <c r="H136" s="3" t="s">
        <v>1252</v>
      </c>
      <c r="I136" s="3" t="s">
        <v>1252</v>
      </c>
      <c r="J136" s="1" t="s">
        <v>1258</v>
      </c>
      <c r="K136" s="1" t="s">
        <v>1252</v>
      </c>
      <c r="L136" s="6" t="s">
        <v>1252</v>
      </c>
      <c r="M136" s="6" t="s">
        <v>1252</v>
      </c>
      <c r="N136" s="6"/>
      <c r="O136" s="6" t="s">
        <v>1252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customFormat="1" ht="20.100000000000001" customHeight="1" x14ac:dyDescent="0.25">
      <c r="A137" s="2" t="s">
        <v>1590</v>
      </c>
      <c r="B137" s="2" t="s">
        <v>1593</v>
      </c>
      <c r="C137" s="2" t="s">
        <v>1560</v>
      </c>
      <c r="D137" s="2">
        <v>442</v>
      </c>
      <c r="E137" s="2" t="s">
        <v>1318</v>
      </c>
      <c r="F137" s="2" t="s">
        <v>1594</v>
      </c>
      <c r="G137" s="2" t="s">
        <v>1258</v>
      </c>
      <c r="H137" s="3" t="s">
        <v>1252</v>
      </c>
      <c r="I137" s="3" t="s">
        <v>1252</v>
      </c>
      <c r="J137" s="1" t="s">
        <v>1258</v>
      </c>
      <c r="K137" s="1" t="s">
        <v>1252</v>
      </c>
      <c r="L137" s="6" t="s">
        <v>1252</v>
      </c>
      <c r="M137" s="6" t="s">
        <v>1252</v>
      </c>
      <c r="N137" s="6"/>
      <c r="O137" s="6" t="s">
        <v>1252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customFormat="1" ht="20.100000000000001" customHeight="1" x14ac:dyDescent="0.25">
      <c r="A138" s="2" t="s">
        <v>1590</v>
      </c>
      <c r="B138" s="2" t="s">
        <v>1595</v>
      </c>
      <c r="C138" s="2" t="s">
        <v>1560</v>
      </c>
      <c r="D138" s="2">
        <v>417</v>
      </c>
      <c r="E138" s="2" t="s">
        <v>1318</v>
      </c>
      <c r="F138" s="2" t="s">
        <v>1596</v>
      </c>
      <c r="G138" s="2" t="s">
        <v>1258</v>
      </c>
      <c r="H138" s="3" t="s">
        <v>1252</v>
      </c>
      <c r="I138" s="3" t="s">
        <v>1252</v>
      </c>
      <c r="J138" s="1" t="s">
        <v>1258</v>
      </c>
      <c r="K138" s="1" t="s">
        <v>1252</v>
      </c>
      <c r="L138" s="6" t="s">
        <v>1252</v>
      </c>
      <c r="M138" s="6" t="s">
        <v>1252</v>
      </c>
      <c r="N138" s="6"/>
      <c r="O138" s="6" t="s">
        <v>1252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customFormat="1" ht="20.100000000000001" customHeight="1" x14ac:dyDescent="0.25">
      <c r="A139" s="2" t="s">
        <v>1590</v>
      </c>
      <c r="B139" s="2" t="s">
        <v>1597</v>
      </c>
      <c r="C139" s="2" t="s">
        <v>1560</v>
      </c>
      <c r="D139" s="2">
        <v>4238</v>
      </c>
      <c r="E139" s="2" t="s">
        <v>1318</v>
      </c>
      <c r="F139" s="2" t="s">
        <v>1598</v>
      </c>
      <c r="G139" s="2" t="s">
        <v>1258</v>
      </c>
      <c r="H139" s="3" t="s">
        <v>1252</v>
      </c>
      <c r="I139" s="3" t="s">
        <v>1252</v>
      </c>
      <c r="J139" s="1" t="s">
        <v>1258</v>
      </c>
      <c r="K139" s="1" t="s">
        <v>1252</v>
      </c>
      <c r="L139" s="6" t="s">
        <v>1252</v>
      </c>
      <c r="M139" s="6" t="s">
        <v>1252</v>
      </c>
      <c r="N139" s="6"/>
      <c r="O139" s="6" t="s">
        <v>1252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customFormat="1" ht="20.100000000000001" customHeight="1" x14ac:dyDescent="0.25">
      <c r="A140" s="2" t="s">
        <v>1590</v>
      </c>
      <c r="B140" s="2" t="s">
        <v>1599</v>
      </c>
      <c r="C140" s="2" t="s">
        <v>1560</v>
      </c>
      <c r="D140" s="2">
        <v>1949</v>
      </c>
      <c r="E140" s="2" t="s">
        <v>1318</v>
      </c>
      <c r="F140" s="2" t="s">
        <v>1600</v>
      </c>
      <c r="G140" s="2" t="s">
        <v>1258</v>
      </c>
      <c r="H140" s="3" t="s">
        <v>1252</v>
      </c>
      <c r="I140" s="3" t="s">
        <v>1252</v>
      </c>
      <c r="J140" s="1" t="s">
        <v>1258</v>
      </c>
      <c r="K140" s="1" t="s">
        <v>1252</v>
      </c>
      <c r="L140" s="6" t="s">
        <v>1252</v>
      </c>
      <c r="M140" s="6" t="s">
        <v>1252</v>
      </c>
      <c r="N140" s="6"/>
      <c r="O140" s="6" t="s">
        <v>1252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customFormat="1" ht="20.100000000000001" customHeight="1" x14ac:dyDescent="0.25">
      <c r="A141" s="2" t="s">
        <v>1590</v>
      </c>
      <c r="B141" s="2" t="s">
        <v>1601</v>
      </c>
      <c r="C141" s="2" t="s">
        <v>1560</v>
      </c>
      <c r="D141" s="2">
        <v>1043</v>
      </c>
      <c r="E141" s="2" t="s">
        <v>1318</v>
      </c>
      <c r="F141" s="2" t="s">
        <v>1602</v>
      </c>
      <c r="G141" s="2" t="s">
        <v>1258</v>
      </c>
      <c r="H141" s="3" t="s">
        <v>1252</v>
      </c>
      <c r="I141" s="3" t="s">
        <v>1252</v>
      </c>
      <c r="J141" s="1" t="s">
        <v>1258</v>
      </c>
      <c r="K141" s="1" t="s">
        <v>1252</v>
      </c>
      <c r="L141" s="6" t="s">
        <v>1252</v>
      </c>
      <c r="M141" s="6" t="s">
        <v>1252</v>
      </c>
      <c r="N141" s="6"/>
      <c r="O141" s="6" t="s">
        <v>1252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customFormat="1" ht="20.100000000000001" customHeight="1" x14ac:dyDescent="0.25">
      <c r="A142" s="2" t="s">
        <v>1590</v>
      </c>
      <c r="B142" s="2" t="s">
        <v>1603</v>
      </c>
      <c r="C142" s="2" t="s">
        <v>1560</v>
      </c>
      <c r="D142" s="2">
        <v>1611</v>
      </c>
      <c r="E142" s="2" t="s">
        <v>1318</v>
      </c>
      <c r="F142" s="2" t="s">
        <v>1604</v>
      </c>
      <c r="G142" s="2" t="s">
        <v>1258</v>
      </c>
      <c r="H142" s="3" t="s">
        <v>1252</v>
      </c>
      <c r="I142" s="3" t="s">
        <v>1252</v>
      </c>
      <c r="J142" s="1" t="s">
        <v>1258</v>
      </c>
      <c r="K142" s="1" t="s">
        <v>1252</v>
      </c>
      <c r="L142" s="6" t="s">
        <v>1252</v>
      </c>
      <c r="M142" s="6" t="s">
        <v>1252</v>
      </c>
      <c r="N142" s="6"/>
      <c r="O142" s="6" t="s">
        <v>1252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customFormat="1" ht="20.100000000000001" customHeight="1" x14ac:dyDescent="0.25">
      <c r="A143" s="2" t="s">
        <v>1590</v>
      </c>
      <c r="B143" s="2" t="s">
        <v>1605</v>
      </c>
      <c r="C143" s="2" t="s">
        <v>1560</v>
      </c>
      <c r="D143" s="2">
        <v>5400</v>
      </c>
      <c r="E143" s="2" t="s">
        <v>1318</v>
      </c>
      <c r="F143" s="2" t="s">
        <v>1606</v>
      </c>
      <c r="G143" s="2" t="s">
        <v>1258</v>
      </c>
      <c r="H143" s="3" t="s">
        <v>1252</v>
      </c>
      <c r="I143" s="3" t="s">
        <v>1252</v>
      </c>
      <c r="J143" s="1" t="s">
        <v>1258</v>
      </c>
      <c r="K143" s="1" t="s">
        <v>1252</v>
      </c>
      <c r="L143" s="6" t="s">
        <v>1252</v>
      </c>
      <c r="M143" s="6" t="s">
        <v>1252</v>
      </c>
      <c r="N143" s="6"/>
      <c r="O143" s="6" t="s">
        <v>1252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customFormat="1" ht="20.100000000000001" customHeight="1" x14ac:dyDescent="0.25">
      <c r="A144" s="2" t="s">
        <v>1607</v>
      </c>
      <c r="B144" s="2" t="s">
        <v>1608</v>
      </c>
      <c r="C144" s="2" t="s">
        <v>1560</v>
      </c>
      <c r="D144" s="2">
        <v>1842</v>
      </c>
      <c r="E144" s="2" t="s">
        <v>1318</v>
      </c>
      <c r="F144" s="2" t="s">
        <v>1609</v>
      </c>
      <c r="G144" s="2" t="s">
        <v>1258</v>
      </c>
      <c r="H144" s="3" t="s">
        <v>1252</v>
      </c>
      <c r="I144" s="3" t="s">
        <v>1252</v>
      </c>
      <c r="J144" s="1" t="s">
        <v>1258</v>
      </c>
      <c r="K144" s="1" t="s">
        <v>1252</v>
      </c>
      <c r="L144" s="6" t="s">
        <v>1252</v>
      </c>
      <c r="M144" s="6" t="s">
        <v>1252</v>
      </c>
      <c r="N144" s="6"/>
      <c r="O144" s="6" t="s">
        <v>1252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customFormat="1" ht="20.100000000000001" customHeight="1" x14ac:dyDescent="0.25">
      <c r="A145" s="2" t="s">
        <v>1610</v>
      </c>
      <c r="B145" s="2" t="s">
        <v>1611</v>
      </c>
      <c r="C145" s="2" t="s">
        <v>1560</v>
      </c>
      <c r="D145" s="2">
        <v>547</v>
      </c>
      <c r="E145" s="2" t="s">
        <v>1318</v>
      </c>
      <c r="F145" s="2" t="s">
        <v>1612</v>
      </c>
      <c r="G145" s="2" t="s">
        <v>1258</v>
      </c>
      <c r="H145" s="3" t="s">
        <v>1252</v>
      </c>
      <c r="I145" s="3" t="s">
        <v>1252</v>
      </c>
      <c r="J145" s="1" t="s">
        <v>1258</v>
      </c>
      <c r="K145" s="1" t="s">
        <v>1252</v>
      </c>
      <c r="L145" s="6" t="s">
        <v>1252</v>
      </c>
      <c r="M145" s="6" t="s">
        <v>1252</v>
      </c>
      <c r="N145" s="6"/>
      <c r="O145" s="6" t="s">
        <v>1252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customFormat="1" ht="20.100000000000001" customHeight="1" x14ac:dyDescent="0.25">
      <c r="A146" s="2" t="s">
        <v>1613</v>
      </c>
      <c r="B146" s="2" t="s">
        <v>1614</v>
      </c>
      <c r="C146" s="2" t="s">
        <v>1338</v>
      </c>
      <c r="D146" s="2">
        <v>5434137</v>
      </c>
      <c r="E146" s="2" t="s">
        <v>1318</v>
      </c>
      <c r="F146" s="2" t="s">
        <v>1615</v>
      </c>
      <c r="G146" s="2" t="s">
        <v>1258</v>
      </c>
      <c r="H146" s="3" t="s">
        <v>1252</v>
      </c>
      <c r="I146" s="3" t="s">
        <v>1252</v>
      </c>
      <c r="J146" s="1" t="s">
        <v>1258</v>
      </c>
      <c r="K146" s="1" t="s">
        <v>1252</v>
      </c>
      <c r="L146" s="6" t="s">
        <v>1252</v>
      </c>
      <c r="M146" s="6" t="s">
        <v>1252</v>
      </c>
      <c r="N146" s="6"/>
      <c r="O146" s="6" t="s">
        <v>1252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customFormat="1" ht="20.100000000000001" customHeight="1" x14ac:dyDescent="0.25">
      <c r="A147" s="2" t="s">
        <v>1616</v>
      </c>
      <c r="B147" s="2" t="s">
        <v>1617</v>
      </c>
      <c r="C147" s="2" t="s">
        <v>1618</v>
      </c>
      <c r="D147" s="2">
        <v>1150</v>
      </c>
      <c r="E147" s="2" t="s">
        <v>1318</v>
      </c>
      <c r="F147" s="2" t="s">
        <v>1619</v>
      </c>
      <c r="G147" s="2" t="s">
        <v>1258</v>
      </c>
      <c r="H147" s="3" t="s">
        <v>1293</v>
      </c>
      <c r="I147" s="3" t="s">
        <v>6</v>
      </c>
      <c r="J147" s="4" t="s">
        <v>1294</v>
      </c>
      <c r="K147" s="4" t="s">
        <v>1258</v>
      </c>
      <c r="L147" s="6" t="s">
        <v>1293</v>
      </c>
      <c r="M147" s="6" t="s">
        <v>1295</v>
      </c>
      <c r="N147" s="6"/>
      <c r="O147" s="5" t="s">
        <v>1296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customFormat="1" ht="20.100000000000001" customHeight="1" x14ac:dyDescent="0.25">
      <c r="A148" s="2" t="s">
        <v>1620</v>
      </c>
      <c r="B148" s="2" t="s">
        <v>1621</v>
      </c>
      <c r="C148" s="2" t="s">
        <v>1263</v>
      </c>
      <c r="D148" s="2">
        <v>1259</v>
      </c>
      <c r="E148" s="2" t="s">
        <v>1318</v>
      </c>
      <c r="F148" s="2" t="s">
        <v>1622</v>
      </c>
      <c r="G148" s="2" t="s">
        <v>1258</v>
      </c>
      <c r="H148" s="3" t="s">
        <v>1252</v>
      </c>
      <c r="I148" s="3" t="s">
        <v>1252</v>
      </c>
      <c r="J148" s="1" t="s">
        <v>1258</v>
      </c>
      <c r="K148" s="1" t="s">
        <v>1252</v>
      </c>
      <c r="L148" s="6" t="s">
        <v>1252</v>
      </c>
      <c r="M148" s="6" t="s">
        <v>1252</v>
      </c>
      <c r="N148" s="6"/>
      <c r="O148" s="6" t="s">
        <v>1252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customFormat="1" ht="20.100000000000001" customHeight="1" x14ac:dyDescent="0.25">
      <c r="A149" s="2" t="s">
        <v>1620</v>
      </c>
      <c r="B149" s="2" t="s">
        <v>1623</v>
      </c>
      <c r="C149" s="2" t="s">
        <v>1263</v>
      </c>
      <c r="D149" s="2">
        <v>696</v>
      </c>
      <c r="E149" s="2" t="s">
        <v>1318</v>
      </c>
      <c r="F149" s="2" t="s">
        <v>1624</v>
      </c>
      <c r="G149" s="2" t="s">
        <v>1258</v>
      </c>
      <c r="H149" s="3" t="s">
        <v>1252</v>
      </c>
      <c r="I149" s="3" t="s">
        <v>1252</v>
      </c>
      <c r="J149" s="1" t="s">
        <v>1258</v>
      </c>
      <c r="K149" s="1" t="s">
        <v>1252</v>
      </c>
      <c r="L149" s="6" t="s">
        <v>1252</v>
      </c>
      <c r="M149" s="6" t="s">
        <v>1252</v>
      </c>
      <c r="N149" s="6"/>
      <c r="O149" s="6" t="s">
        <v>1252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customFormat="1" ht="20.100000000000001" customHeight="1" x14ac:dyDescent="0.25">
      <c r="A150" s="2" t="s">
        <v>1620</v>
      </c>
      <c r="B150" s="2" t="s">
        <v>1625</v>
      </c>
      <c r="C150" s="2" t="s">
        <v>1263</v>
      </c>
      <c r="D150" s="2">
        <v>2586</v>
      </c>
      <c r="E150" s="2" t="s">
        <v>1318</v>
      </c>
      <c r="F150" s="2" t="s">
        <v>1626</v>
      </c>
      <c r="G150" s="2" t="s">
        <v>1258</v>
      </c>
      <c r="H150" s="3" t="s">
        <v>1252</v>
      </c>
      <c r="I150" s="3" t="s">
        <v>1252</v>
      </c>
      <c r="J150" s="1" t="s">
        <v>1258</v>
      </c>
      <c r="K150" s="1" t="s">
        <v>1252</v>
      </c>
      <c r="L150" s="6" t="s">
        <v>1252</v>
      </c>
      <c r="M150" s="6" t="s">
        <v>1252</v>
      </c>
      <c r="N150" s="6"/>
      <c r="O150" s="6" t="s">
        <v>1252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customFormat="1" ht="20.100000000000001" customHeight="1" x14ac:dyDescent="0.25">
      <c r="A151" s="2" t="s">
        <v>1620</v>
      </c>
      <c r="B151" s="2" t="s">
        <v>1627</v>
      </c>
      <c r="C151" s="2" t="s">
        <v>1263</v>
      </c>
      <c r="D151" s="2">
        <v>1466</v>
      </c>
      <c r="E151" s="2" t="s">
        <v>1318</v>
      </c>
      <c r="F151" s="2" t="s">
        <v>1628</v>
      </c>
      <c r="G151" s="2" t="s">
        <v>1258</v>
      </c>
      <c r="H151" s="3" t="s">
        <v>1252</v>
      </c>
      <c r="I151" s="3" t="s">
        <v>1252</v>
      </c>
      <c r="J151" s="1" t="s">
        <v>1258</v>
      </c>
      <c r="K151" s="1" t="s">
        <v>1252</v>
      </c>
      <c r="L151" s="6" t="s">
        <v>1252</v>
      </c>
      <c r="M151" s="6" t="s">
        <v>1252</v>
      </c>
      <c r="N151" s="6"/>
      <c r="O151" s="6" t="s">
        <v>1252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customFormat="1" ht="20.100000000000001" customHeight="1" x14ac:dyDescent="0.25">
      <c r="A152" s="2" t="s">
        <v>1620</v>
      </c>
      <c r="B152" s="2" t="s">
        <v>1629</v>
      </c>
      <c r="C152" s="2" t="s">
        <v>1263</v>
      </c>
      <c r="D152" s="2">
        <v>618</v>
      </c>
      <c r="E152" s="2" t="s">
        <v>1318</v>
      </c>
      <c r="F152" s="2" t="s">
        <v>1630</v>
      </c>
      <c r="G152" s="2" t="s">
        <v>1258</v>
      </c>
      <c r="H152" s="3" t="s">
        <v>1252</v>
      </c>
      <c r="I152" s="3" t="s">
        <v>1252</v>
      </c>
      <c r="J152" s="1" t="s">
        <v>1258</v>
      </c>
      <c r="K152" s="1" t="s">
        <v>1252</v>
      </c>
      <c r="L152" s="6" t="s">
        <v>1252</v>
      </c>
      <c r="M152" s="6" t="s">
        <v>1252</v>
      </c>
      <c r="N152" s="6"/>
      <c r="O152" s="6" t="s">
        <v>1252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customFormat="1" ht="20.100000000000001" customHeight="1" x14ac:dyDescent="0.25">
      <c r="A153" s="2" t="s">
        <v>1620</v>
      </c>
      <c r="B153" s="2" t="s">
        <v>1631</v>
      </c>
      <c r="C153" s="2" t="s">
        <v>1263</v>
      </c>
      <c r="D153" s="2">
        <v>3809</v>
      </c>
      <c r="E153" s="2" t="s">
        <v>1318</v>
      </c>
      <c r="F153" s="2" t="s">
        <v>1632</v>
      </c>
      <c r="G153" s="2" t="s">
        <v>1258</v>
      </c>
      <c r="H153" s="3" t="s">
        <v>1252</v>
      </c>
      <c r="I153" s="3" t="s">
        <v>1252</v>
      </c>
      <c r="J153" s="1" t="s">
        <v>1258</v>
      </c>
      <c r="K153" s="1" t="s">
        <v>1252</v>
      </c>
      <c r="L153" s="6" t="s">
        <v>1252</v>
      </c>
      <c r="M153" s="6" t="s">
        <v>1252</v>
      </c>
      <c r="N153" s="6"/>
      <c r="O153" s="6" t="s">
        <v>1252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customFormat="1" ht="20.100000000000001" customHeight="1" x14ac:dyDescent="0.25">
      <c r="A154" s="2" t="s">
        <v>1620</v>
      </c>
      <c r="B154" s="2" t="s">
        <v>1633</v>
      </c>
      <c r="C154" s="2" t="s">
        <v>1263</v>
      </c>
      <c r="D154" s="2">
        <v>1857</v>
      </c>
      <c r="E154" s="2" t="s">
        <v>1318</v>
      </c>
      <c r="F154" s="2" t="s">
        <v>1634</v>
      </c>
      <c r="G154" s="2" t="s">
        <v>1258</v>
      </c>
      <c r="H154" s="3" t="s">
        <v>1252</v>
      </c>
      <c r="I154" s="3" t="s">
        <v>1252</v>
      </c>
      <c r="J154" s="1" t="s">
        <v>1258</v>
      </c>
      <c r="K154" s="1" t="s">
        <v>1252</v>
      </c>
      <c r="L154" s="6" t="s">
        <v>1252</v>
      </c>
      <c r="M154" s="6" t="s">
        <v>1252</v>
      </c>
      <c r="N154" s="6"/>
      <c r="O154" s="6" t="s">
        <v>1252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customFormat="1" ht="20.100000000000001" customHeight="1" x14ac:dyDescent="0.25">
      <c r="A155" s="2" t="s">
        <v>1635</v>
      </c>
      <c r="B155" s="2" t="s">
        <v>1636</v>
      </c>
      <c r="C155" s="2" t="s">
        <v>1263</v>
      </c>
      <c r="D155" s="2">
        <v>416702</v>
      </c>
      <c r="E155" s="2" t="s">
        <v>1318</v>
      </c>
      <c r="F155" s="2" t="s">
        <v>1637</v>
      </c>
      <c r="G155" s="2" t="s">
        <v>1258</v>
      </c>
      <c r="H155" s="3" t="s">
        <v>1252</v>
      </c>
      <c r="I155" s="3" t="s">
        <v>1252</v>
      </c>
      <c r="J155" s="1" t="s">
        <v>1258</v>
      </c>
      <c r="K155" s="1" t="s">
        <v>1252</v>
      </c>
      <c r="L155" s="6" t="s">
        <v>1252</v>
      </c>
      <c r="M155" s="6" t="s">
        <v>1252</v>
      </c>
      <c r="N155" s="6"/>
      <c r="O155" s="6" t="s">
        <v>1252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customFormat="1" ht="20.100000000000001" customHeight="1" x14ac:dyDescent="0.25">
      <c r="A156" s="2" t="s">
        <v>1638</v>
      </c>
      <c r="B156" s="2" t="s">
        <v>1639</v>
      </c>
      <c r="C156" s="2" t="s">
        <v>1263</v>
      </c>
      <c r="D156" s="2">
        <v>16936</v>
      </c>
      <c r="E156" s="2" t="s">
        <v>1318</v>
      </c>
      <c r="F156" s="2" t="s">
        <v>1640</v>
      </c>
      <c r="G156" s="2" t="s">
        <v>1258</v>
      </c>
      <c r="H156" s="3" t="s">
        <v>1252</v>
      </c>
      <c r="I156" s="3" t="s">
        <v>1252</v>
      </c>
      <c r="J156" s="1" t="s">
        <v>1258</v>
      </c>
      <c r="K156" s="1" t="s">
        <v>1252</v>
      </c>
      <c r="L156" s="6" t="s">
        <v>1252</v>
      </c>
      <c r="M156" s="6" t="s">
        <v>1252</v>
      </c>
      <c r="N156" s="6"/>
      <c r="O156" s="6" t="s">
        <v>1252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customFormat="1" ht="20.100000000000001" customHeight="1" x14ac:dyDescent="0.25">
      <c r="A157" s="2" t="s">
        <v>1638</v>
      </c>
      <c r="B157" s="2" t="s">
        <v>1641</v>
      </c>
      <c r="C157" s="2" t="s">
        <v>1263</v>
      </c>
      <c r="D157" s="2">
        <v>33444</v>
      </c>
      <c r="E157" s="2" t="s">
        <v>1318</v>
      </c>
      <c r="F157" s="2" t="s">
        <v>1642</v>
      </c>
      <c r="G157" s="2" t="s">
        <v>1258</v>
      </c>
      <c r="H157" s="3" t="s">
        <v>1252</v>
      </c>
      <c r="I157" s="3" t="s">
        <v>1252</v>
      </c>
      <c r="J157" s="1" t="s">
        <v>1258</v>
      </c>
      <c r="K157" s="1" t="s">
        <v>1252</v>
      </c>
      <c r="L157" s="6" t="s">
        <v>1252</v>
      </c>
      <c r="M157" s="6" t="s">
        <v>1252</v>
      </c>
      <c r="N157" s="6"/>
      <c r="O157" s="6" t="s">
        <v>1252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customFormat="1" ht="20.100000000000001" customHeight="1" x14ac:dyDescent="0.25">
      <c r="A158" s="2" t="s">
        <v>1638</v>
      </c>
      <c r="B158" s="2" t="s">
        <v>1643</v>
      </c>
      <c r="C158" s="2" t="s">
        <v>1263</v>
      </c>
      <c r="D158" s="2">
        <v>16755</v>
      </c>
      <c r="E158" s="2" t="s">
        <v>1318</v>
      </c>
      <c r="F158" s="2" t="s">
        <v>1644</v>
      </c>
      <c r="G158" s="2" t="s">
        <v>1258</v>
      </c>
      <c r="H158" s="3" t="s">
        <v>1252</v>
      </c>
      <c r="I158" s="3" t="s">
        <v>1252</v>
      </c>
      <c r="J158" s="1" t="s">
        <v>1258</v>
      </c>
      <c r="K158" s="1" t="s">
        <v>1252</v>
      </c>
      <c r="L158" s="6" t="s">
        <v>1252</v>
      </c>
      <c r="M158" s="6" t="s">
        <v>1252</v>
      </c>
      <c r="N158" s="6"/>
      <c r="O158" s="6" t="s">
        <v>1252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customFormat="1" ht="20.100000000000001" customHeight="1" x14ac:dyDescent="0.25">
      <c r="A159" s="2" t="s">
        <v>1638</v>
      </c>
      <c r="B159" s="2" t="s">
        <v>1645</v>
      </c>
      <c r="C159" s="2" t="s">
        <v>1263</v>
      </c>
      <c r="D159" s="2">
        <v>25400</v>
      </c>
      <c r="E159" s="2" t="s">
        <v>1318</v>
      </c>
      <c r="F159" s="2" t="s">
        <v>1646</v>
      </c>
      <c r="G159" s="2" t="s">
        <v>1258</v>
      </c>
      <c r="H159" s="3" t="s">
        <v>1252</v>
      </c>
      <c r="I159" s="3" t="s">
        <v>1252</v>
      </c>
      <c r="J159" s="1" t="s">
        <v>1258</v>
      </c>
      <c r="K159" s="1" t="s">
        <v>1252</v>
      </c>
      <c r="L159" s="6" t="s">
        <v>1252</v>
      </c>
      <c r="M159" s="6" t="s">
        <v>1252</v>
      </c>
      <c r="N159" s="6"/>
      <c r="O159" s="6" t="s">
        <v>1252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customFormat="1" ht="20.100000000000001" customHeight="1" x14ac:dyDescent="0.25">
      <c r="A160" s="2" t="s">
        <v>1638</v>
      </c>
      <c r="B160" s="2" t="s">
        <v>1647</v>
      </c>
      <c r="C160" s="2" t="s">
        <v>1263</v>
      </c>
      <c r="D160" s="2">
        <v>19715</v>
      </c>
      <c r="E160" s="2" t="s">
        <v>1318</v>
      </c>
      <c r="F160" s="2" t="s">
        <v>1648</v>
      </c>
      <c r="G160" s="2" t="s">
        <v>1258</v>
      </c>
      <c r="H160" s="3" t="s">
        <v>1252</v>
      </c>
      <c r="I160" s="3" t="s">
        <v>1252</v>
      </c>
      <c r="J160" s="1" t="s">
        <v>1258</v>
      </c>
      <c r="K160" s="1" t="s">
        <v>1252</v>
      </c>
      <c r="L160" s="6" t="s">
        <v>1252</v>
      </c>
      <c r="M160" s="6" t="s">
        <v>1252</v>
      </c>
      <c r="N160" s="6"/>
      <c r="O160" s="6" t="s">
        <v>1252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customFormat="1" ht="20.100000000000001" customHeight="1" x14ac:dyDescent="0.25">
      <c r="A161" s="2" t="s">
        <v>1638</v>
      </c>
      <c r="B161" s="2" t="s">
        <v>1649</v>
      </c>
      <c r="C161" s="2" t="s">
        <v>1263</v>
      </c>
      <c r="D161" s="2">
        <v>36201</v>
      </c>
      <c r="E161" s="2" t="s">
        <v>1318</v>
      </c>
      <c r="F161" s="2" t="s">
        <v>1650</v>
      </c>
      <c r="G161" s="2" t="s">
        <v>1258</v>
      </c>
      <c r="H161" s="3" t="s">
        <v>1252</v>
      </c>
      <c r="I161" s="3" t="s">
        <v>1252</v>
      </c>
      <c r="J161" s="1" t="s">
        <v>1258</v>
      </c>
      <c r="K161" s="1" t="s">
        <v>1252</v>
      </c>
      <c r="L161" s="6" t="s">
        <v>1252</v>
      </c>
      <c r="M161" s="6" t="s">
        <v>1252</v>
      </c>
      <c r="N161" s="6"/>
      <c r="O161" s="6" t="s">
        <v>1252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customFormat="1" ht="20.100000000000001" customHeight="1" x14ac:dyDescent="0.25">
      <c r="A162" s="2" t="s">
        <v>1638</v>
      </c>
      <c r="B162" s="2" t="s">
        <v>1651</v>
      </c>
      <c r="C162" s="2" t="s">
        <v>1263</v>
      </c>
      <c r="D162" s="2">
        <v>54127</v>
      </c>
      <c r="E162" s="2" t="s">
        <v>1318</v>
      </c>
      <c r="F162" s="2" t="s">
        <v>1652</v>
      </c>
      <c r="G162" s="2" t="s">
        <v>1258</v>
      </c>
      <c r="H162" s="3" t="s">
        <v>1252</v>
      </c>
      <c r="I162" s="3" t="s">
        <v>1252</v>
      </c>
      <c r="J162" s="1" t="s">
        <v>1258</v>
      </c>
      <c r="K162" s="1" t="s">
        <v>1252</v>
      </c>
      <c r="L162" s="6" t="s">
        <v>1252</v>
      </c>
      <c r="M162" s="6" t="s">
        <v>1252</v>
      </c>
      <c r="N162" s="6"/>
      <c r="O162" s="6" t="s">
        <v>1252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customFormat="1" ht="20.100000000000001" customHeight="1" x14ac:dyDescent="0.25">
      <c r="A163" s="2" t="s">
        <v>1653</v>
      </c>
      <c r="B163" s="2" t="s">
        <v>1654</v>
      </c>
      <c r="C163" s="2" t="s">
        <v>1263</v>
      </c>
      <c r="D163" s="2">
        <v>1336</v>
      </c>
      <c r="E163" s="2" t="s">
        <v>1318</v>
      </c>
      <c r="F163" s="2" t="s">
        <v>1655</v>
      </c>
      <c r="G163" s="2" t="s">
        <v>1258</v>
      </c>
      <c r="H163" s="3" t="s">
        <v>1252</v>
      </c>
      <c r="I163" s="3" t="s">
        <v>1252</v>
      </c>
      <c r="J163" s="1" t="s">
        <v>1258</v>
      </c>
      <c r="K163" s="1" t="s">
        <v>1252</v>
      </c>
      <c r="L163" s="6" t="s">
        <v>1252</v>
      </c>
      <c r="M163" s="6" t="s">
        <v>1252</v>
      </c>
      <c r="N163" s="6"/>
      <c r="O163" s="6" t="s">
        <v>1252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customFormat="1" ht="20.100000000000001" customHeight="1" x14ac:dyDescent="0.25">
      <c r="A164" s="2" t="s">
        <v>1653</v>
      </c>
      <c r="B164" s="2" t="s">
        <v>1656</v>
      </c>
      <c r="C164" s="2" t="s">
        <v>1263</v>
      </c>
      <c r="D164" s="2">
        <v>4292</v>
      </c>
      <c r="E164" s="2" t="s">
        <v>1318</v>
      </c>
      <c r="F164" s="2" t="s">
        <v>1657</v>
      </c>
      <c r="G164" s="2" t="s">
        <v>1258</v>
      </c>
      <c r="H164" s="3" t="s">
        <v>1252</v>
      </c>
      <c r="I164" s="3" t="s">
        <v>1252</v>
      </c>
      <c r="J164" s="1" t="s">
        <v>1258</v>
      </c>
      <c r="K164" s="1" t="s">
        <v>1252</v>
      </c>
      <c r="L164" s="6" t="s">
        <v>1252</v>
      </c>
      <c r="M164" s="6" t="s">
        <v>1252</v>
      </c>
      <c r="N164" s="6"/>
      <c r="O164" s="6" t="s">
        <v>1252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customFormat="1" ht="20.100000000000001" customHeight="1" x14ac:dyDescent="0.25">
      <c r="A165" s="2" t="s">
        <v>1653</v>
      </c>
      <c r="B165" s="2" t="s">
        <v>1658</v>
      </c>
      <c r="C165" s="2" t="s">
        <v>1263</v>
      </c>
      <c r="D165" s="2">
        <v>1278</v>
      </c>
      <c r="E165" s="2" t="s">
        <v>1318</v>
      </c>
      <c r="F165" s="2" t="s">
        <v>1659</v>
      </c>
      <c r="G165" s="2" t="s">
        <v>1258</v>
      </c>
      <c r="H165" s="3" t="s">
        <v>1252</v>
      </c>
      <c r="I165" s="3" t="s">
        <v>1252</v>
      </c>
      <c r="J165" s="1" t="s">
        <v>1258</v>
      </c>
      <c r="K165" s="1" t="s">
        <v>1252</v>
      </c>
      <c r="L165" s="6" t="s">
        <v>1252</v>
      </c>
      <c r="M165" s="6" t="s">
        <v>1252</v>
      </c>
      <c r="N165" s="6"/>
      <c r="O165" s="6" t="s">
        <v>1252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customFormat="1" ht="20.100000000000001" customHeight="1" x14ac:dyDescent="0.25">
      <c r="A166" s="2" t="s">
        <v>1653</v>
      </c>
      <c r="B166" s="2" t="s">
        <v>1660</v>
      </c>
      <c r="C166" s="2" t="s">
        <v>1263</v>
      </c>
      <c r="D166" s="2">
        <v>4211</v>
      </c>
      <c r="E166" s="2" t="s">
        <v>1318</v>
      </c>
      <c r="F166" s="2" t="s">
        <v>1661</v>
      </c>
      <c r="G166" s="2" t="s">
        <v>1258</v>
      </c>
      <c r="H166" s="3" t="s">
        <v>1252</v>
      </c>
      <c r="I166" s="3" t="s">
        <v>1252</v>
      </c>
      <c r="J166" s="1" t="s">
        <v>1258</v>
      </c>
      <c r="K166" s="1" t="s">
        <v>1252</v>
      </c>
      <c r="L166" s="6" t="s">
        <v>1252</v>
      </c>
      <c r="M166" s="6" t="s">
        <v>1252</v>
      </c>
      <c r="N166" s="6"/>
      <c r="O166" s="6" t="s">
        <v>1252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customFormat="1" ht="20.100000000000001" customHeight="1" x14ac:dyDescent="0.25">
      <c r="A167" s="2" t="s">
        <v>1653</v>
      </c>
      <c r="B167" s="2" t="s">
        <v>1662</v>
      </c>
      <c r="C167" s="2" t="s">
        <v>1263</v>
      </c>
      <c r="D167" s="2">
        <v>1239</v>
      </c>
      <c r="E167" s="2" t="s">
        <v>1318</v>
      </c>
      <c r="F167" s="2" t="s">
        <v>1663</v>
      </c>
      <c r="G167" s="2" t="s">
        <v>1258</v>
      </c>
      <c r="H167" s="3" t="s">
        <v>1252</v>
      </c>
      <c r="I167" s="3" t="s">
        <v>1252</v>
      </c>
      <c r="J167" s="1" t="s">
        <v>1258</v>
      </c>
      <c r="K167" s="1" t="s">
        <v>1252</v>
      </c>
      <c r="L167" s="6" t="s">
        <v>1252</v>
      </c>
      <c r="M167" s="6" t="s">
        <v>1252</v>
      </c>
      <c r="N167" s="6"/>
      <c r="O167" s="6" t="s">
        <v>1252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customFormat="1" ht="20.100000000000001" customHeight="1" x14ac:dyDescent="0.25">
      <c r="A168" s="2" t="s">
        <v>1653</v>
      </c>
      <c r="B168" s="2" t="s">
        <v>1664</v>
      </c>
      <c r="C168" s="2" t="s">
        <v>1263</v>
      </c>
      <c r="D168" s="2">
        <v>4104</v>
      </c>
      <c r="E168" s="2" t="s">
        <v>1318</v>
      </c>
      <c r="F168" s="2" t="s">
        <v>1665</v>
      </c>
      <c r="G168" s="2" t="s">
        <v>1258</v>
      </c>
      <c r="H168" s="3" t="s">
        <v>1252</v>
      </c>
      <c r="I168" s="3" t="s">
        <v>1252</v>
      </c>
      <c r="J168" s="1" t="s">
        <v>1258</v>
      </c>
      <c r="K168" s="1" t="s">
        <v>1252</v>
      </c>
      <c r="L168" s="6" t="s">
        <v>1252</v>
      </c>
      <c r="M168" s="6" t="s">
        <v>1252</v>
      </c>
      <c r="N168" s="6"/>
      <c r="O168" s="6" t="s">
        <v>1252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customFormat="1" ht="20.100000000000001" customHeight="1" x14ac:dyDescent="0.25">
      <c r="A169" s="2" t="s">
        <v>1653</v>
      </c>
      <c r="B169" s="2" t="s">
        <v>1666</v>
      </c>
      <c r="C169" s="2" t="s">
        <v>1263</v>
      </c>
      <c r="D169" s="2">
        <v>1430</v>
      </c>
      <c r="E169" s="2" t="s">
        <v>1318</v>
      </c>
      <c r="F169" s="2" t="s">
        <v>1667</v>
      </c>
      <c r="G169" s="2" t="s">
        <v>1258</v>
      </c>
      <c r="H169" s="3" t="s">
        <v>1252</v>
      </c>
      <c r="I169" s="3" t="s">
        <v>1252</v>
      </c>
      <c r="J169" s="1" t="s">
        <v>1258</v>
      </c>
      <c r="K169" s="1" t="s">
        <v>1252</v>
      </c>
      <c r="L169" s="6" t="s">
        <v>1252</v>
      </c>
      <c r="M169" s="6" t="s">
        <v>1252</v>
      </c>
      <c r="N169" s="6"/>
      <c r="O169" s="6" t="s">
        <v>1252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customFormat="1" ht="20.100000000000001" customHeight="1" x14ac:dyDescent="0.25">
      <c r="A170" s="2" t="s">
        <v>1653</v>
      </c>
      <c r="B170" s="2" t="s">
        <v>1668</v>
      </c>
      <c r="C170" s="2" t="s">
        <v>1263</v>
      </c>
      <c r="D170" s="2">
        <v>4844</v>
      </c>
      <c r="E170" s="2" t="s">
        <v>1318</v>
      </c>
      <c r="F170" s="2" t="s">
        <v>1669</v>
      </c>
      <c r="G170" s="2" t="s">
        <v>1258</v>
      </c>
      <c r="H170" s="3" t="s">
        <v>1252</v>
      </c>
      <c r="I170" s="3" t="s">
        <v>1252</v>
      </c>
      <c r="J170" s="1" t="s">
        <v>1258</v>
      </c>
      <c r="K170" s="1" t="s">
        <v>1252</v>
      </c>
      <c r="L170" s="6" t="s">
        <v>1252</v>
      </c>
      <c r="M170" s="6" t="s">
        <v>1252</v>
      </c>
      <c r="N170" s="6"/>
      <c r="O170" s="6" t="s">
        <v>1252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customFormat="1" ht="20.100000000000001" customHeight="1" x14ac:dyDescent="0.25">
      <c r="A171" s="2" t="s">
        <v>1653</v>
      </c>
      <c r="B171" s="2" t="s">
        <v>1670</v>
      </c>
      <c r="C171" s="2" t="s">
        <v>1263</v>
      </c>
      <c r="D171" s="2">
        <v>3834</v>
      </c>
      <c r="E171" s="2" t="s">
        <v>1318</v>
      </c>
      <c r="F171" s="2" t="s">
        <v>1671</v>
      </c>
      <c r="G171" s="2" t="s">
        <v>1258</v>
      </c>
      <c r="H171" s="3" t="s">
        <v>1252</v>
      </c>
      <c r="I171" s="3" t="s">
        <v>1252</v>
      </c>
      <c r="J171" s="1" t="s">
        <v>1258</v>
      </c>
      <c r="K171" s="1" t="s">
        <v>1252</v>
      </c>
      <c r="L171" s="6" t="s">
        <v>1252</v>
      </c>
      <c r="M171" s="6" t="s">
        <v>1252</v>
      </c>
      <c r="N171" s="6"/>
      <c r="O171" s="6" t="s">
        <v>1252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customFormat="1" ht="20.100000000000001" customHeight="1" x14ac:dyDescent="0.25">
      <c r="A172" s="2" t="s">
        <v>1653</v>
      </c>
      <c r="B172" s="2" t="s">
        <v>1672</v>
      </c>
      <c r="C172" s="2" t="s">
        <v>1263</v>
      </c>
      <c r="D172" s="2">
        <v>1218</v>
      </c>
      <c r="E172" s="2" t="s">
        <v>1318</v>
      </c>
      <c r="F172" s="2" t="s">
        <v>1673</v>
      </c>
      <c r="G172" s="2" t="s">
        <v>1258</v>
      </c>
      <c r="H172" s="3" t="s">
        <v>1252</v>
      </c>
      <c r="I172" s="3" t="s">
        <v>1252</v>
      </c>
      <c r="J172" s="1" t="s">
        <v>1258</v>
      </c>
      <c r="K172" s="1" t="s">
        <v>1252</v>
      </c>
      <c r="L172" s="6" t="s">
        <v>1252</v>
      </c>
      <c r="M172" s="6" t="s">
        <v>1252</v>
      </c>
      <c r="N172" s="6"/>
      <c r="O172" s="6" t="s">
        <v>1252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customFormat="1" ht="20.100000000000001" customHeight="1" x14ac:dyDescent="0.25">
      <c r="A173" s="2" t="s">
        <v>1653</v>
      </c>
      <c r="B173" s="2" t="s">
        <v>1674</v>
      </c>
      <c r="C173" s="2" t="s">
        <v>1263</v>
      </c>
      <c r="D173" s="2">
        <v>3977</v>
      </c>
      <c r="E173" s="2" t="s">
        <v>1318</v>
      </c>
      <c r="F173" s="2" t="s">
        <v>1675</v>
      </c>
      <c r="G173" s="2" t="s">
        <v>1258</v>
      </c>
      <c r="H173" s="3" t="s">
        <v>1252</v>
      </c>
      <c r="I173" s="3" t="s">
        <v>1252</v>
      </c>
      <c r="J173" s="1" t="s">
        <v>1258</v>
      </c>
      <c r="K173" s="1" t="s">
        <v>1252</v>
      </c>
      <c r="L173" s="6" t="s">
        <v>1252</v>
      </c>
      <c r="M173" s="6" t="s">
        <v>1252</v>
      </c>
      <c r="N173" s="6"/>
      <c r="O173" s="6" t="s">
        <v>1252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customFormat="1" ht="20.100000000000001" customHeight="1" x14ac:dyDescent="0.25">
      <c r="A174" s="2" t="s">
        <v>1676</v>
      </c>
      <c r="B174" s="2" t="s">
        <v>1621</v>
      </c>
      <c r="C174" s="2" t="s">
        <v>1263</v>
      </c>
      <c r="D174" s="2">
        <v>1259</v>
      </c>
      <c r="E174" s="2" t="s">
        <v>1318</v>
      </c>
      <c r="F174" s="2" t="s">
        <v>1622</v>
      </c>
      <c r="G174" s="2" t="s">
        <v>1258</v>
      </c>
      <c r="H174" s="3" t="s">
        <v>1252</v>
      </c>
      <c r="I174" s="3" t="s">
        <v>1252</v>
      </c>
      <c r="J174" s="1" t="s">
        <v>1258</v>
      </c>
      <c r="K174" s="1" t="s">
        <v>1252</v>
      </c>
      <c r="L174" s="6" t="s">
        <v>1252</v>
      </c>
      <c r="M174" s="6" t="s">
        <v>1252</v>
      </c>
      <c r="N174" s="6"/>
      <c r="O174" s="6" t="s">
        <v>1252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customFormat="1" ht="20.100000000000001" customHeight="1" x14ac:dyDescent="0.25">
      <c r="A175" s="2" t="s">
        <v>1676</v>
      </c>
      <c r="B175" s="2" t="s">
        <v>1623</v>
      </c>
      <c r="C175" s="2" t="s">
        <v>1263</v>
      </c>
      <c r="D175" s="2">
        <v>696</v>
      </c>
      <c r="E175" s="2" t="s">
        <v>1318</v>
      </c>
      <c r="F175" s="2" t="s">
        <v>1624</v>
      </c>
      <c r="G175" s="2" t="s">
        <v>1258</v>
      </c>
      <c r="H175" s="3" t="s">
        <v>1252</v>
      </c>
      <c r="I175" s="3" t="s">
        <v>1252</v>
      </c>
      <c r="J175" s="1" t="s">
        <v>1258</v>
      </c>
      <c r="K175" s="1" t="s">
        <v>1252</v>
      </c>
      <c r="L175" s="6" t="s">
        <v>1252</v>
      </c>
      <c r="M175" s="6" t="s">
        <v>1252</v>
      </c>
      <c r="N175" s="6"/>
      <c r="O175" s="6" t="s">
        <v>1252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customFormat="1" ht="20.100000000000001" customHeight="1" x14ac:dyDescent="0.25">
      <c r="A176" s="2" t="s">
        <v>1676</v>
      </c>
      <c r="B176" s="2" t="s">
        <v>1625</v>
      </c>
      <c r="C176" s="2" t="s">
        <v>1263</v>
      </c>
      <c r="D176" s="2">
        <v>2586</v>
      </c>
      <c r="E176" s="2" t="s">
        <v>1318</v>
      </c>
      <c r="F176" s="2" t="s">
        <v>1626</v>
      </c>
      <c r="G176" s="2" t="s">
        <v>1258</v>
      </c>
      <c r="H176" s="3" t="s">
        <v>1252</v>
      </c>
      <c r="I176" s="3" t="s">
        <v>1252</v>
      </c>
      <c r="J176" s="1" t="s">
        <v>1258</v>
      </c>
      <c r="K176" s="1" t="s">
        <v>1252</v>
      </c>
      <c r="L176" s="6" t="s">
        <v>1252</v>
      </c>
      <c r="M176" s="6" t="s">
        <v>1252</v>
      </c>
      <c r="N176" s="6"/>
      <c r="O176" s="6" t="s">
        <v>1252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customFormat="1" ht="20.100000000000001" customHeight="1" x14ac:dyDescent="0.25">
      <c r="A177" s="2" t="s">
        <v>1676</v>
      </c>
      <c r="B177" s="2" t="s">
        <v>1627</v>
      </c>
      <c r="C177" s="2" t="s">
        <v>1263</v>
      </c>
      <c r="D177" s="2">
        <v>1466</v>
      </c>
      <c r="E177" s="2" t="s">
        <v>1318</v>
      </c>
      <c r="F177" s="2" t="s">
        <v>1628</v>
      </c>
      <c r="G177" s="2" t="s">
        <v>1258</v>
      </c>
      <c r="H177" s="3" t="s">
        <v>1252</v>
      </c>
      <c r="I177" s="3" t="s">
        <v>1252</v>
      </c>
      <c r="J177" s="1" t="s">
        <v>1258</v>
      </c>
      <c r="K177" s="1" t="s">
        <v>1252</v>
      </c>
      <c r="L177" s="6" t="s">
        <v>1252</v>
      </c>
      <c r="M177" s="6" t="s">
        <v>1252</v>
      </c>
      <c r="N177" s="6"/>
      <c r="O177" s="6" t="s">
        <v>1252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customFormat="1" ht="20.100000000000001" customHeight="1" x14ac:dyDescent="0.25">
      <c r="A178" s="2" t="s">
        <v>1676</v>
      </c>
      <c r="B178" s="2" t="s">
        <v>1629</v>
      </c>
      <c r="C178" s="2" t="s">
        <v>1263</v>
      </c>
      <c r="D178" s="2">
        <v>618</v>
      </c>
      <c r="E178" s="2" t="s">
        <v>1318</v>
      </c>
      <c r="F178" s="2" t="s">
        <v>1630</v>
      </c>
      <c r="G178" s="2" t="s">
        <v>1258</v>
      </c>
      <c r="H178" s="3" t="s">
        <v>1252</v>
      </c>
      <c r="I178" s="3" t="s">
        <v>1252</v>
      </c>
      <c r="J178" s="1" t="s">
        <v>1258</v>
      </c>
      <c r="K178" s="1" t="s">
        <v>1252</v>
      </c>
      <c r="L178" s="6" t="s">
        <v>1252</v>
      </c>
      <c r="M178" s="6" t="s">
        <v>1252</v>
      </c>
      <c r="N178" s="6"/>
      <c r="O178" s="6" t="s">
        <v>1252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customFormat="1" ht="20.100000000000001" customHeight="1" x14ac:dyDescent="0.25">
      <c r="A179" s="2" t="s">
        <v>1677</v>
      </c>
      <c r="B179" s="2" t="s">
        <v>1404</v>
      </c>
      <c r="C179" s="2" t="s">
        <v>1255</v>
      </c>
      <c r="D179" s="2">
        <v>42</v>
      </c>
      <c r="E179" s="2" t="s">
        <v>1318</v>
      </c>
      <c r="F179" s="2" t="s">
        <v>1405</v>
      </c>
      <c r="G179" s="2" t="s">
        <v>1258</v>
      </c>
      <c r="H179" s="3" t="s">
        <v>1293</v>
      </c>
      <c r="I179" s="3" t="s">
        <v>55</v>
      </c>
      <c r="J179" s="4" t="s">
        <v>1294</v>
      </c>
      <c r="K179" s="4" t="s">
        <v>1258</v>
      </c>
      <c r="L179" s="6" t="s">
        <v>1293</v>
      </c>
      <c r="M179" s="6" t="s">
        <v>1295</v>
      </c>
      <c r="N179" s="6"/>
      <c r="O179" s="5" t="s">
        <v>1296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customFormat="1" ht="20.100000000000001" customHeight="1" x14ac:dyDescent="0.25">
      <c r="A180" s="2" t="s">
        <v>1677</v>
      </c>
      <c r="B180" s="2" t="s">
        <v>1406</v>
      </c>
      <c r="C180" s="2" t="s">
        <v>1263</v>
      </c>
      <c r="D180" s="2">
        <v>4067</v>
      </c>
      <c r="E180" s="2" t="s">
        <v>1318</v>
      </c>
      <c r="F180" s="2" t="s">
        <v>1678</v>
      </c>
      <c r="G180" s="2" t="s">
        <v>1258</v>
      </c>
      <c r="H180" s="3" t="s">
        <v>1293</v>
      </c>
      <c r="I180" s="3" t="s">
        <v>56</v>
      </c>
      <c r="J180" s="4" t="s">
        <v>1294</v>
      </c>
      <c r="K180" s="4" t="s">
        <v>1258</v>
      </c>
      <c r="L180" s="6" t="s">
        <v>1293</v>
      </c>
      <c r="M180" s="6" t="s">
        <v>1295</v>
      </c>
      <c r="N180" s="6"/>
      <c r="O180" s="5" t="s">
        <v>1296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customFormat="1" ht="20.100000000000001" customHeight="1" x14ac:dyDescent="0.25">
      <c r="A181" s="2" t="s">
        <v>1677</v>
      </c>
      <c r="B181" s="2" t="s">
        <v>1408</v>
      </c>
      <c r="C181" s="2" t="s">
        <v>1263</v>
      </c>
      <c r="D181" s="2">
        <v>1024</v>
      </c>
      <c r="E181" s="2" t="s">
        <v>1318</v>
      </c>
      <c r="F181" s="2" t="s">
        <v>1679</v>
      </c>
      <c r="G181" s="2" t="s">
        <v>1258</v>
      </c>
      <c r="H181" s="3" t="s">
        <v>1293</v>
      </c>
      <c r="I181" s="3" t="s">
        <v>56</v>
      </c>
      <c r="J181" s="4" t="s">
        <v>1294</v>
      </c>
      <c r="K181" s="4" t="s">
        <v>1258</v>
      </c>
      <c r="L181" s="6" t="s">
        <v>1293</v>
      </c>
      <c r="M181" s="6" t="s">
        <v>1295</v>
      </c>
      <c r="N181" s="6"/>
      <c r="O181" s="5" t="s">
        <v>1296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customFormat="1" ht="20.100000000000001" customHeight="1" x14ac:dyDescent="0.25">
      <c r="A182" s="2" t="s">
        <v>1677</v>
      </c>
      <c r="B182" s="2" t="s">
        <v>1410</v>
      </c>
      <c r="C182" s="2" t="s">
        <v>1263</v>
      </c>
      <c r="D182" s="2">
        <v>1041</v>
      </c>
      <c r="E182" s="2" t="s">
        <v>1318</v>
      </c>
      <c r="F182" s="2" t="s">
        <v>1680</v>
      </c>
      <c r="G182" s="2" t="s">
        <v>1258</v>
      </c>
      <c r="H182" s="3" t="s">
        <v>1293</v>
      </c>
      <c r="I182" s="3" t="s">
        <v>56</v>
      </c>
      <c r="J182" s="4" t="s">
        <v>1294</v>
      </c>
      <c r="K182" s="4" t="s">
        <v>1258</v>
      </c>
      <c r="L182" s="6" t="s">
        <v>1293</v>
      </c>
      <c r="M182" s="6" t="s">
        <v>1295</v>
      </c>
      <c r="N182" s="6"/>
      <c r="O182" s="5" t="s">
        <v>1296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customFormat="1" ht="20.100000000000001" customHeight="1" x14ac:dyDescent="0.25">
      <c r="A183" s="2" t="s">
        <v>1677</v>
      </c>
      <c r="B183" s="2" t="s">
        <v>1412</v>
      </c>
      <c r="C183" s="2" t="s">
        <v>1263</v>
      </c>
      <c r="D183" s="2">
        <v>342</v>
      </c>
      <c r="E183" s="2" t="s">
        <v>1318</v>
      </c>
      <c r="F183" s="2" t="s">
        <v>1681</v>
      </c>
      <c r="G183" s="2" t="s">
        <v>1258</v>
      </c>
      <c r="H183" s="3" t="s">
        <v>1293</v>
      </c>
      <c r="I183" s="3" t="s">
        <v>56</v>
      </c>
      <c r="J183" s="4" t="s">
        <v>1294</v>
      </c>
      <c r="K183" s="4" t="s">
        <v>1258</v>
      </c>
      <c r="L183" s="6" t="s">
        <v>1293</v>
      </c>
      <c r="M183" s="6" t="s">
        <v>1295</v>
      </c>
      <c r="N183" s="6"/>
      <c r="O183" s="5" t="s">
        <v>1296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customFormat="1" ht="20.100000000000001" customHeight="1" x14ac:dyDescent="0.25">
      <c r="A184" s="2" t="s">
        <v>1677</v>
      </c>
      <c r="B184" s="2" t="s">
        <v>1414</v>
      </c>
      <c r="C184" s="2" t="s">
        <v>1263</v>
      </c>
      <c r="D184" s="2">
        <v>405</v>
      </c>
      <c r="E184" s="2" t="s">
        <v>1318</v>
      </c>
      <c r="F184" s="2" t="s">
        <v>1682</v>
      </c>
      <c r="G184" s="2" t="s">
        <v>1258</v>
      </c>
      <c r="H184" s="3" t="s">
        <v>1293</v>
      </c>
      <c r="I184" s="3" t="s">
        <v>56</v>
      </c>
      <c r="J184" s="4" t="s">
        <v>1294</v>
      </c>
      <c r="K184" s="4" t="s">
        <v>1258</v>
      </c>
      <c r="L184" s="6" t="s">
        <v>1293</v>
      </c>
      <c r="M184" s="6" t="s">
        <v>1295</v>
      </c>
      <c r="N184" s="6"/>
      <c r="O184" s="5" t="s">
        <v>1296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customFormat="1" ht="20.100000000000001" customHeight="1" x14ac:dyDescent="0.25">
      <c r="A185" s="2" t="s">
        <v>1677</v>
      </c>
      <c r="B185" s="2" t="s">
        <v>1416</v>
      </c>
      <c r="C185" s="2" t="s">
        <v>1263</v>
      </c>
      <c r="D185" s="2">
        <v>220</v>
      </c>
      <c r="E185" s="2" t="s">
        <v>1318</v>
      </c>
      <c r="F185" s="2" t="s">
        <v>1683</v>
      </c>
      <c r="G185" s="2" t="s">
        <v>1258</v>
      </c>
      <c r="H185" s="3" t="s">
        <v>1293</v>
      </c>
      <c r="I185" s="3" t="s">
        <v>56</v>
      </c>
      <c r="J185" s="4" t="s">
        <v>1294</v>
      </c>
      <c r="K185" s="4" t="s">
        <v>1258</v>
      </c>
      <c r="L185" s="6" t="s">
        <v>1293</v>
      </c>
      <c r="M185" s="6" t="s">
        <v>1295</v>
      </c>
      <c r="N185" s="6"/>
      <c r="O185" s="5" t="s">
        <v>1296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customFormat="1" ht="20.100000000000001" customHeight="1" x14ac:dyDescent="0.25">
      <c r="A186" s="2" t="s">
        <v>1677</v>
      </c>
      <c r="B186" s="2" t="s">
        <v>1418</v>
      </c>
      <c r="C186" s="2" t="s">
        <v>1263</v>
      </c>
      <c r="D186" s="2">
        <v>758</v>
      </c>
      <c r="E186" s="2" t="s">
        <v>1318</v>
      </c>
      <c r="F186" s="2" t="s">
        <v>1684</v>
      </c>
      <c r="G186" s="2" t="s">
        <v>1258</v>
      </c>
      <c r="H186" s="3" t="s">
        <v>1293</v>
      </c>
      <c r="I186" s="3" t="s">
        <v>56</v>
      </c>
      <c r="J186" s="4" t="s">
        <v>1294</v>
      </c>
      <c r="K186" s="4" t="s">
        <v>1258</v>
      </c>
      <c r="L186" s="6" t="s">
        <v>1293</v>
      </c>
      <c r="M186" s="6" t="s">
        <v>1295</v>
      </c>
      <c r="N186" s="6"/>
      <c r="O186" s="5" t="s">
        <v>1296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customFormat="1" ht="20.100000000000001" customHeight="1" x14ac:dyDescent="0.25">
      <c r="A187" s="2" t="s">
        <v>1677</v>
      </c>
      <c r="B187" s="2" t="s">
        <v>1420</v>
      </c>
      <c r="C187" s="2" t="s">
        <v>1263</v>
      </c>
      <c r="D187" s="2">
        <v>703</v>
      </c>
      <c r="E187" s="2" t="s">
        <v>1318</v>
      </c>
      <c r="F187" s="2" t="s">
        <v>1685</v>
      </c>
      <c r="G187" s="2" t="s">
        <v>1258</v>
      </c>
      <c r="H187" s="3" t="s">
        <v>1293</v>
      </c>
      <c r="I187" s="3" t="s">
        <v>56</v>
      </c>
      <c r="J187" s="4" t="s">
        <v>1294</v>
      </c>
      <c r="K187" s="4" t="s">
        <v>1258</v>
      </c>
      <c r="L187" s="6" t="s">
        <v>1293</v>
      </c>
      <c r="M187" s="6" t="s">
        <v>1295</v>
      </c>
      <c r="N187" s="6"/>
      <c r="O187" s="5" t="s">
        <v>1296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customFormat="1" ht="20.100000000000001" customHeight="1" x14ac:dyDescent="0.25">
      <c r="A188" s="2" t="s">
        <v>1677</v>
      </c>
      <c r="B188" s="2" t="s">
        <v>1422</v>
      </c>
      <c r="C188" s="2" t="s">
        <v>1263</v>
      </c>
      <c r="D188" s="2">
        <v>753</v>
      </c>
      <c r="E188" s="2" t="s">
        <v>1318</v>
      </c>
      <c r="F188" s="2" t="s">
        <v>1686</v>
      </c>
      <c r="G188" s="2" t="s">
        <v>1258</v>
      </c>
      <c r="H188" s="3" t="s">
        <v>1293</v>
      </c>
      <c r="I188" s="3" t="s">
        <v>56</v>
      </c>
      <c r="J188" s="4" t="s">
        <v>1294</v>
      </c>
      <c r="K188" s="4" t="s">
        <v>1258</v>
      </c>
      <c r="L188" s="6" t="s">
        <v>1293</v>
      </c>
      <c r="M188" s="6" t="s">
        <v>1295</v>
      </c>
      <c r="N188" s="6"/>
      <c r="O188" s="5" t="s">
        <v>1296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customFormat="1" ht="20.100000000000001" customHeight="1" x14ac:dyDescent="0.25">
      <c r="A189" s="2" t="s">
        <v>1677</v>
      </c>
      <c r="B189" s="2" t="s">
        <v>1424</v>
      </c>
      <c r="C189" s="2" t="s">
        <v>1263</v>
      </c>
      <c r="D189" s="2">
        <v>601</v>
      </c>
      <c r="E189" s="2" t="s">
        <v>1318</v>
      </c>
      <c r="F189" s="2" t="s">
        <v>1687</v>
      </c>
      <c r="G189" s="2" t="s">
        <v>1258</v>
      </c>
      <c r="H189" s="3" t="s">
        <v>1293</v>
      </c>
      <c r="I189" s="3" t="s">
        <v>56</v>
      </c>
      <c r="J189" s="4" t="s">
        <v>1294</v>
      </c>
      <c r="K189" s="4" t="s">
        <v>1258</v>
      </c>
      <c r="L189" s="6" t="s">
        <v>1293</v>
      </c>
      <c r="M189" s="6" t="s">
        <v>1295</v>
      </c>
      <c r="N189" s="6"/>
      <c r="O189" s="5" t="s">
        <v>1296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customFormat="1" ht="20.100000000000001" customHeight="1" x14ac:dyDescent="0.25">
      <c r="A190" s="2" t="s">
        <v>1677</v>
      </c>
      <c r="B190" s="2" t="s">
        <v>1426</v>
      </c>
      <c r="C190" s="2" t="s">
        <v>1263</v>
      </c>
      <c r="D190" s="2">
        <v>3028</v>
      </c>
      <c r="E190" s="2" t="s">
        <v>1318</v>
      </c>
      <c r="F190" s="2" t="s">
        <v>1688</v>
      </c>
      <c r="G190" s="2" t="s">
        <v>1258</v>
      </c>
      <c r="H190" s="3" t="s">
        <v>1293</v>
      </c>
      <c r="I190" s="3" t="s">
        <v>56</v>
      </c>
      <c r="J190" s="4" t="s">
        <v>1294</v>
      </c>
      <c r="K190" s="4" t="s">
        <v>1258</v>
      </c>
      <c r="L190" s="6" t="s">
        <v>1293</v>
      </c>
      <c r="M190" s="6" t="s">
        <v>1295</v>
      </c>
      <c r="N190" s="6"/>
      <c r="O190" s="5" t="s">
        <v>1296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customFormat="1" ht="20.100000000000001" customHeight="1" x14ac:dyDescent="0.25">
      <c r="A191" s="2" t="s">
        <v>1677</v>
      </c>
      <c r="B191" s="2" t="s">
        <v>1428</v>
      </c>
      <c r="C191" s="2" t="s">
        <v>1263</v>
      </c>
      <c r="D191" s="2">
        <v>3725</v>
      </c>
      <c r="E191" s="2" t="s">
        <v>1318</v>
      </c>
      <c r="F191" s="2" t="s">
        <v>1689</v>
      </c>
      <c r="G191" s="2" t="s">
        <v>1258</v>
      </c>
      <c r="H191" s="3" t="s">
        <v>1293</v>
      </c>
      <c r="I191" s="3" t="s">
        <v>56</v>
      </c>
      <c r="J191" s="4" t="s">
        <v>1294</v>
      </c>
      <c r="K191" s="4" t="s">
        <v>1258</v>
      </c>
      <c r="L191" s="6" t="s">
        <v>1293</v>
      </c>
      <c r="M191" s="6" t="s">
        <v>1295</v>
      </c>
      <c r="N191" s="6"/>
      <c r="O191" s="5" t="s">
        <v>1296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customFormat="1" ht="20.100000000000001" customHeight="1" x14ac:dyDescent="0.25">
      <c r="A192" s="2" t="s">
        <v>1677</v>
      </c>
      <c r="B192" s="2" t="s">
        <v>1430</v>
      </c>
      <c r="C192" s="2" t="s">
        <v>1263</v>
      </c>
      <c r="D192" s="2">
        <v>378</v>
      </c>
      <c r="E192" s="2" t="s">
        <v>1318</v>
      </c>
      <c r="F192" s="2" t="s">
        <v>1690</v>
      </c>
      <c r="G192" s="2" t="s">
        <v>1258</v>
      </c>
      <c r="H192" s="3" t="s">
        <v>1293</v>
      </c>
      <c r="I192" s="3" t="s">
        <v>56</v>
      </c>
      <c r="J192" s="4" t="s">
        <v>1294</v>
      </c>
      <c r="K192" s="4" t="s">
        <v>1258</v>
      </c>
      <c r="L192" s="6" t="s">
        <v>1293</v>
      </c>
      <c r="M192" s="6" t="s">
        <v>1295</v>
      </c>
      <c r="N192" s="6"/>
      <c r="O192" s="5" t="s">
        <v>1296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customFormat="1" ht="20.100000000000001" customHeight="1" x14ac:dyDescent="0.25">
      <c r="A193" s="2" t="s">
        <v>1677</v>
      </c>
      <c r="B193" s="2" t="s">
        <v>1432</v>
      </c>
      <c r="C193" s="2" t="s">
        <v>1263</v>
      </c>
      <c r="D193" s="2">
        <v>3511</v>
      </c>
      <c r="E193" s="2" t="s">
        <v>1318</v>
      </c>
      <c r="F193" s="2" t="s">
        <v>1691</v>
      </c>
      <c r="G193" s="2" t="s">
        <v>1258</v>
      </c>
      <c r="H193" s="3" t="s">
        <v>1293</v>
      </c>
      <c r="I193" s="3" t="s">
        <v>56</v>
      </c>
      <c r="J193" s="4" t="s">
        <v>1294</v>
      </c>
      <c r="K193" s="4" t="s">
        <v>1258</v>
      </c>
      <c r="L193" s="6" t="s">
        <v>1293</v>
      </c>
      <c r="M193" s="6" t="s">
        <v>1295</v>
      </c>
      <c r="N193" s="6"/>
      <c r="O193" s="5" t="s">
        <v>1296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customFormat="1" ht="20.100000000000001" customHeight="1" x14ac:dyDescent="0.25">
      <c r="A194" s="2" t="s">
        <v>1677</v>
      </c>
      <c r="B194" s="2" t="s">
        <v>1434</v>
      </c>
      <c r="C194" s="2" t="s">
        <v>1263</v>
      </c>
      <c r="D194" s="2">
        <v>3565</v>
      </c>
      <c r="E194" s="2" t="s">
        <v>1318</v>
      </c>
      <c r="F194" s="2" t="s">
        <v>1692</v>
      </c>
      <c r="G194" s="2" t="s">
        <v>1258</v>
      </c>
      <c r="H194" s="3" t="s">
        <v>1293</v>
      </c>
      <c r="I194" s="3" t="s">
        <v>56</v>
      </c>
      <c r="J194" s="4" t="s">
        <v>1294</v>
      </c>
      <c r="K194" s="4" t="s">
        <v>1258</v>
      </c>
      <c r="L194" s="6" t="s">
        <v>1293</v>
      </c>
      <c r="M194" s="6" t="s">
        <v>1295</v>
      </c>
      <c r="N194" s="6"/>
      <c r="O194" s="5" t="s">
        <v>1296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customFormat="1" ht="20.100000000000001" customHeight="1" x14ac:dyDescent="0.25">
      <c r="A195" s="2" t="s">
        <v>1677</v>
      </c>
      <c r="B195" s="2" t="s">
        <v>1436</v>
      </c>
      <c r="C195" s="2" t="s">
        <v>1263</v>
      </c>
      <c r="D195" s="2">
        <v>247</v>
      </c>
      <c r="E195" s="2" t="s">
        <v>1318</v>
      </c>
      <c r="F195" s="2" t="s">
        <v>1693</v>
      </c>
      <c r="G195" s="2" t="s">
        <v>1258</v>
      </c>
      <c r="H195" s="3" t="s">
        <v>1293</v>
      </c>
      <c r="I195" s="3" t="s">
        <v>56</v>
      </c>
      <c r="J195" s="4" t="s">
        <v>1294</v>
      </c>
      <c r="K195" s="4" t="s">
        <v>1258</v>
      </c>
      <c r="L195" s="6" t="s">
        <v>1293</v>
      </c>
      <c r="M195" s="6" t="s">
        <v>1295</v>
      </c>
      <c r="N195" s="6"/>
      <c r="O195" s="5" t="s">
        <v>1296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customFormat="1" ht="20.100000000000001" customHeight="1" x14ac:dyDescent="0.25">
      <c r="A196" s="2" t="s">
        <v>1677</v>
      </c>
      <c r="B196" s="2" t="s">
        <v>1438</v>
      </c>
      <c r="C196" s="2" t="s">
        <v>1263</v>
      </c>
      <c r="D196" s="2">
        <v>373</v>
      </c>
      <c r="E196" s="2" t="s">
        <v>1318</v>
      </c>
      <c r="F196" s="2" t="s">
        <v>1694</v>
      </c>
      <c r="G196" s="2" t="s">
        <v>1258</v>
      </c>
      <c r="H196" s="3" t="s">
        <v>1293</v>
      </c>
      <c r="I196" s="3" t="s">
        <v>56</v>
      </c>
      <c r="J196" s="4" t="s">
        <v>1294</v>
      </c>
      <c r="K196" s="4" t="s">
        <v>1258</v>
      </c>
      <c r="L196" s="6" t="s">
        <v>1293</v>
      </c>
      <c r="M196" s="6" t="s">
        <v>1295</v>
      </c>
      <c r="N196" s="6"/>
      <c r="O196" s="5" t="s">
        <v>1296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customFormat="1" ht="20.100000000000001" customHeight="1" x14ac:dyDescent="0.25">
      <c r="A197" s="2" t="s">
        <v>1677</v>
      </c>
      <c r="B197" s="2" t="s">
        <v>1440</v>
      </c>
      <c r="C197" s="2" t="s">
        <v>1263</v>
      </c>
      <c r="D197" s="2">
        <v>360</v>
      </c>
      <c r="E197" s="2" t="s">
        <v>1318</v>
      </c>
      <c r="F197" s="2" t="s">
        <v>1695</v>
      </c>
      <c r="G197" s="2" t="s">
        <v>1258</v>
      </c>
      <c r="H197" s="3" t="s">
        <v>1293</v>
      </c>
      <c r="I197" s="3" t="s">
        <v>56</v>
      </c>
      <c r="J197" s="4" t="s">
        <v>1294</v>
      </c>
      <c r="K197" s="4" t="s">
        <v>1258</v>
      </c>
      <c r="L197" s="6" t="s">
        <v>1293</v>
      </c>
      <c r="M197" s="6" t="s">
        <v>1295</v>
      </c>
      <c r="N197" s="6"/>
      <c r="O197" s="5" t="s">
        <v>1296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customFormat="1" ht="20.100000000000001" customHeight="1" x14ac:dyDescent="0.25">
      <c r="A198" s="2" t="s">
        <v>1677</v>
      </c>
      <c r="B198" s="2" t="s">
        <v>1442</v>
      </c>
      <c r="C198" s="2" t="s">
        <v>1263</v>
      </c>
      <c r="D198" s="2">
        <v>291</v>
      </c>
      <c r="E198" s="2" t="s">
        <v>1318</v>
      </c>
      <c r="F198" s="2" t="s">
        <v>1696</v>
      </c>
      <c r="G198" s="2" t="s">
        <v>1258</v>
      </c>
      <c r="H198" s="3" t="s">
        <v>1293</v>
      </c>
      <c r="I198" s="3" t="s">
        <v>56</v>
      </c>
      <c r="J198" s="4" t="s">
        <v>1294</v>
      </c>
      <c r="K198" s="4" t="s">
        <v>1258</v>
      </c>
      <c r="L198" s="6" t="s">
        <v>1293</v>
      </c>
      <c r="M198" s="6" t="s">
        <v>1295</v>
      </c>
      <c r="N198" s="6"/>
      <c r="O198" s="5" t="s">
        <v>1296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customFormat="1" ht="20.100000000000001" customHeight="1" x14ac:dyDescent="0.25">
      <c r="A199" s="2" t="s">
        <v>1677</v>
      </c>
      <c r="B199" s="2" t="s">
        <v>1444</v>
      </c>
      <c r="C199" s="2" t="s">
        <v>1263</v>
      </c>
      <c r="D199" s="2">
        <v>386</v>
      </c>
      <c r="E199" s="2" t="s">
        <v>1318</v>
      </c>
      <c r="F199" s="2" t="s">
        <v>1697</v>
      </c>
      <c r="G199" s="2" t="s">
        <v>1258</v>
      </c>
      <c r="H199" s="3" t="s">
        <v>1293</v>
      </c>
      <c r="I199" s="3" t="s">
        <v>56</v>
      </c>
      <c r="J199" s="4" t="s">
        <v>1294</v>
      </c>
      <c r="K199" s="4" t="s">
        <v>1258</v>
      </c>
      <c r="L199" s="6" t="s">
        <v>1293</v>
      </c>
      <c r="M199" s="6" t="s">
        <v>1295</v>
      </c>
      <c r="N199" s="6"/>
      <c r="O199" s="5" t="s">
        <v>1296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customFormat="1" ht="20.100000000000001" customHeight="1" x14ac:dyDescent="0.25">
      <c r="A200" s="2" t="s">
        <v>1677</v>
      </c>
      <c r="B200" s="2" t="s">
        <v>1446</v>
      </c>
      <c r="C200" s="2" t="s">
        <v>1263</v>
      </c>
      <c r="D200" s="2">
        <v>882</v>
      </c>
      <c r="E200" s="2" t="s">
        <v>1318</v>
      </c>
      <c r="F200" s="2" t="s">
        <v>1698</v>
      </c>
      <c r="G200" s="2" t="s">
        <v>1258</v>
      </c>
      <c r="H200" s="3" t="s">
        <v>1293</v>
      </c>
      <c r="I200" s="3" t="s">
        <v>56</v>
      </c>
      <c r="J200" s="4" t="s">
        <v>1294</v>
      </c>
      <c r="K200" s="4" t="s">
        <v>1258</v>
      </c>
      <c r="L200" s="6" t="s">
        <v>1293</v>
      </c>
      <c r="M200" s="6" t="s">
        <v>1295</v>
      </c>
      <c r="N200" s="6"/>
      <c r="O200" s="5" t="s">
        <v>1296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customFormat="1" ht="20.100000000000001" customHeight="1" x14ac:dyDescent="0.25">
      <c r="A201" s="2" t="s">
        <v>1677</v>
      </c>
      <c r="B201" s="2" t="s">
        <v>1448</v>
      </c>
      <c r="C201" s="2" t="s">
        <v>1263</v>
      </c>
      <c r="D201" s="2">
        <v>350</v>
      </c>
      <c r="E201" s="2" t="s">
        <v>1318</v>
      </c>
      <c r="F201" s="2" t="s">
        <v>1699</v>
      </c>
      <c r="G201" s="2" t="s">
        <v>1258</v>
      </c>
      <c r="H201" s="3" t="s">
        <v>1293</v>
      </c>
      <c r="I201" s="3" t="s">
        <v>56</v>
      </c>
      <c r="J201" s="4" t="s">
        <v>1294</v>
      </c>
      <c r="K201" s="4" t="s">
        <v>1258</v>
      </c>
      <c r="L201" s="6" t="s">
        <v>1293</v>
      </c>
      <c r="M201" s="6" t="s">
        <v>1295</v>
      </c>
      <c r="N201" s="6"/>
      <c r="O201" s="5" t="s">
        <v>1296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customFormat="1" ht="20.100000000000001" customHeight="1" x14ac:dyDescent="0.25">
      <c r="A202" s="2" t="s">
        <v>1700</v>
      </c>
      <c r="B202" s="2" t="s">
        <v>1458</v>
      </c>
      <c r="C202" s="2" t="s">
        <v>1263</v>
      </c>
      <c r="D202" s="2">
        <v>1614</v>
      </c>
      <c r="E202" s="2" t="s">
        <v>1318</v>
      </c>
      <c r="F202" s="2" t="s">
        <v>1701</v>
      </c>
      <c r="G202" s="2" t="s">
        <v>1258</v>
      </c>
      <c r="H202" s="3" t="s">
        <v>1293</v>
      </c>
      <c r="I202" s="3" t="s">
        <v>56</v>
      </c>
      <c r="J202" s="4" t="s">
        <v>1294</v>
      </c>
      <c r="K202" s="4" t="s">
        <v>1258</v>
      </c>
      <c r="L202" s="6" t="s">
        <v>1293</v>
      </c>
      <c r="M202" s="6" t="s">
        <v>1295</v>
      </c>
      <c r="N202" s="6"/>
      <c r="O202" s="5" t="s">
        <v>1296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customFormat="1" ht="20.100000000000001" customHeight="1" x14ac:dyDescent="0.25">
      <c r="A203" s="2" t="s">
        <v>1700</v>
      </c>
      <c r="B203" s="2" t="s">
        <v>1460</v>
      </c>
      <c r="C203" s="2" t="s">
        <v>1263</v>
      </c>
      <c r="D203" s="2">
        <v>1464</v>
      </c>
      <c r="E203" s="2" t="s">
        <v>1318</v>
      </c>
      <c r="F203" s="2" t="s">
        <v>1461</v>
      </c>
      <c r="G203" s="2" t="s">
        <v>1258</v>
      </c>
      <c r="H203" s="3" t="s">
        <v>1293</v>
      </c>
      <c r="I203" s="3" t="s">
        <v>56</v>
      </c>
      <c r="J203" s="4" t="s">
        <v>1294</v>
      </c>
      <c r="K203" s="4" t="s">
        <v>1258</v>
      </c>
      <c r="L203" s="6" t="s">
        <v>1293</v>
      </c>
      <c r="M203" s="6" t="s">
        <v>1295</v>
      </c>
      <c r="N203" s="6"/>
      <c r="O203" s="5" t="s">
        <v>1296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customFormat="1" ht="20.100000000000001" customHeight="1" x14ac:dyDescent="0.25">
      <c r="A204" s="2" t="s">
        <v>1700</v>
      </c>
      <c r="B204" s="2" t="s">
        <v>1404</v>
      </c>
      <c r="C204" s="2" t="s">
        <v>1255</v>
      </c>
      <c r="D204" s="2">
        <v>42</v>
      </c>
      <c r="E204" s="2" t="s">
        <v>1318</v>
      </c>
      <c r="F204" s="2" t="s">
        <v>1405</v>
      </c>
      <c r="G204" s="2" t="s">
        <v>1258</v>
      </c>
      <c r="H204" s="3" t="s">
        <v>1293</v>
      </c>
      <c r="I204" s="3" t="s">
        <v>55</v>
      </c>
      <c r="J204" s="4" t="s">
        <v>1294</v>
      </c>
      <c r="K204" s="4" t="s">
        <v>1258</v>
      </c>
      <c r="L204" s="6" t="s">
        <v>1293</v>
      </c>
      <c r="M204" s="6" t="s">
        <v>1295</v>
      </c>
      <c r="N204" s="6"/>
      <c r="O204" s="5" t="s">
        <v>1296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customFormat="1" ht="20.100000000000001" customHeight="1" x14ac:dyDescent="0.25">
      <c r="A205" s="2" t="s">
        <v>1700</v>
      </c>
      <c r="B205" s="2" t="s">
        <v>1462</v>
      </c>
      <c r="C205" s="2" t="s">
        <v>1255</v>
      </c>
      <c r="D205" s="2">
        <v>1078</v>
      </c>
      <c r="E205" s="2" t="s">
        <v>1318</v>
      </c>
      <c r="F205" s="2" t="s">
        <v>1463</v>
      </c>
      <c r="G205" s="2" t="s">
        <v>1258</v>
      </c>
      <c r="H205" s="3" t="s">
        <v>1293</v>
      </c>
      <c r="I205" s="3" t="s">
        <v>56</v>
      </c>
      <c r="J205" s="4" t="s">
        <v>1294</v>
      </c>
      <c r="K205" s="4" t="s">
        <v>1258</v>
      </c>
      <c r="L205" s="6" t="s">
        <v>1293</v>
      </c>
      <c r="M205" s="6" t="s">
        <v>1295</v>
      </c>
      <c r="N205" s="6"/>
      <c r="O205" s="5" t="s">
        <v>1296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customFormat="1" ht="20.100000000000001" customHeight="1" x14ac:dyDescent="0.25">
      <c r="A206" s="2" t="s">
        <v>1700</v>
      </c>
      <c r="B206" s="2" t="s">
        <v>1408</v>
      </c>
      <c r="C206" s="2" t="s">
        <v>1263</v>
      </c>
      <c r="D206" s="2">
        <v>1024</v>
      </c>
      <c r="E206" s="2" t="s">
        <v>1318</v>
      </c>
      <c r="F206" s="2" t="s">
        <v>1679</v>
      </c>
      <c r="G206" s="2" t="s">
        <v>1258</v>
      </c>
      <c r="H206" s="3" t="s">
        <v>1293</v>
      </c>
      <c r="I206" s="3" t="s">
        <v>56</v>
      </c>
      <c r="J206" s="4" t="s">
        <v>1294</v>
      </c>
      <c r="K206" s="4" t="s">
        <v>1258</v>
      </c>
      <c r="L206" s="6" t="s">
        <v>1293</v>
      </c>
      <c r="M206" s="6" t="s">
        <v>1295</v>
      </c>
      <c r="N206" s="6"/>
      <c r="O206" s="5" t="s">
        <v>1296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customFormat="1" ht="20.100000000000001" customHeight="1" x14ac:dyDescent="0.25">
      <c r="A207" s="2" t="s">
        <v>1700</v>
      </c>
      <c r="B207" s="2" t="s">
        <v>1410</v>
      </c>
      <c r="C207" s="2" t="s">
        <v>1263</v>
      </c>
      <c r="D207" s="2">
        <v>1041</v>
      </c>
      <c r="E207" s="2" t="s">
        <v>1318</v>
      </c>
      <c r="F207" s="2" t="s">
        <v>1680</v>
      </c>
      <c r="G207" s="2" t="s">
        <v>1258</v>
      </c>
      <c r="H207" s="3" t="s">
        <v>1293</v>
      </c>
      <c r="I207" s="3" t="s">
        <v>56</v>
      </c>
      <c r="J207" s="4" t="s">
        <v>1294</v>
      </c>
      <c r="K207" s="4" t="s">
        <v>1258</v>
      </c>
      <c r="L207" s="6" t="s">
        <v>1293</v>
      </c>
      <c r="M207" s="6" t="s">
        <v>1295</v>
      </c>
      <c r="N207" s="6"/>
      <c r="O207" s="5" t="s">
        <v>1296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customFormat="1" ht="20.100000000000001" customHeight="1" x14ac:dyDescent="0.25">
      <c r="A208" s="2" t="s">
        <v>1700</v>
      </c>
      <c r="B208" s="2" t="s">
        <v>1464</v>
      </c>
      <c r="C208" s="2" t="s">
        <v>1263</v>
      </c>
      <c r="D208" s="2">
        <v>1565</v>
      </c>
      <c r="E208" s="2" t="s">
        <v>1318</v>
      </c>
      <c r="F208" s="2" t="s">
        <v>1702</v>
      </c>
      <c r="G208" s="2" t="s">
        <v>1258</v>
      </c>
      <c r="H208" s="3" t="s">
        <v>1293</v>
      </c>
      <c r="I208" s="3" t="s">
        <v>56</v>
      </c>
      <c r="J208" s="4" t="s">
        <v>1294</v>
      </c>
      <c r="K208" s="4" t="s">
        <v>1258</v>
      </c>
      <c r="L208" s="6" t="s">
        <v>1293</v>
      </c>
      <c r="M208" s="6" t="s">
        <v>1295</v>
      </c>
      <c r="N208" s="6"/>
      <c r="O208" s="5" t="s">
        <v>1296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customFormat="1" ht="20.100000000000001" customHeight="1" x14ac:dyDescent="0.25">
      <c r="A209" s="2" t="s">
        <v>1700</v>
      </c>
      <c r="B209" s="2" t="s">
        <v>1466</v>
      </c>
      <c r="C209" s="2" t="s">
        <v>1263</v>
      </c>
      <c r="D209" s="2">
        <v>1396</v>
      </c>
      <c r="E209" s="2" t="s">
        <v>1318</v>
      </c>
      <c r="F209" s="2" t="s">
        <v>1703</v>
      </c>
      <c r="G209" s="2" t="s">
        <v>1258</v>
      </c>
      <c r="H209" s="3" t="s">
        <v>1293</v>
      </c>
      <c r="I209" s="3" t="s">
        <v>56</v>
      </c>
      <c r="J209" s="4" t="s">
        <v>1294</v>
      </c>
      <c r="K209" s="4" t="s">
        <v>1258</v>
      </c>
      <c r="L209" s="6" t="s">
        <v>1293</v>
      </c>
      <c r="M209" s="6" t="s">
        <v>1295</v>
      </c>
      <c r="N209" s="6"/>
      <c r="O209" s="5" t="s">
        <v>1296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customFormat="1" ht="20.100000000000001" customHeight="1" x14ac:dyDescent="0.25">
      <c r="A210" s="2" t="s">
        <v>1700</v>
      </c>
      <c r="B210" s="2" t="s">
        <v>1468</v>
      </c>
      <c r="C210" s="2" t="s">
        <v>1263</v>
      </c>
      <c r="D210" s="2">
        <v>1610</v>
      </c>
      <c r="E210" s="2" t="s">
        <v>1318</v>
      </c>
      <c r="F210" s="2" t="s">
        <v>1704</v>
      </c>
      <c r="G210" s="2" t="s">
        <v>1258</v>
      </c>
      <c r="H210" s="3" t="s">
        <v>1293</v>
      </c>
      <c r="I210" s="3" t="s">
        <v>56</v>
      </c>
      <c r="J210" s="4" t="s">
        <v>1294</v>
      </c>
      <c r="K210" s="4" t="s">
        <v>1258</v>
      </c>
      <c r="L210" s="6" t="s">
        <v>1293</v>
      </c>
      <c r="M210" s="6" t="s">
        <v>1295</v>
      </c>
      <c r="N210" s="6"/>
      <c r="O210" s="5" t="s">
        <v>1296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customFormat="1" ht="20.100000000000001" customHeight="1" x14ac:dyDescent="0.25">
      <c r="A211" s="2" t="s">
        <v>1700</v>
      </c>
      <c r="B211" s="2" t="s">
        <v>1470</v>
      </c>
      <c r="C211" s="2" t="s">
        <v>1263</v>
      </c>
      <c r="D211" s="2">
        <v>1458</v>
      </c>
      <c r="E211" s="2" t="s">
        <v>1318</v>
      </c>
      <c r="F211" s="2" t="s">
        <v>1705</v>
      </c>
      <c r="G211" s="2" t="s">
        <v>1258</v>
      </c>
      <c r="H211" s="3" t="s">
        <v>1293</v>
      </c>
      <c r="I211" s="3" t="s">
        <v>56</v>
      </c>
      <c r="J211" s="4" t="s">
        <v>1294</v>
      </c>
      <c r="K211" s="4" t="s">
        <v>1258</v>
      </c>
      <c r="L211" s="6" t="s">
        <v>1293</v>
      </c>
      <c r="M211" s="6" t="s">
        <v>1295</v>
      </c>
      <c r="N211" s="6"/>
      <c r="O211" s="5" t="s">
        <v>1296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customFormat="1" ht="20.100000000000001" customHeight="1" x14ac:dyDescent="0.25">
      <c r="A212" s="2" t="s">
        <v>1700</v>
      </c>
      <c r="B212" s="2" t="s">
        <v>1472</v>
      </c>
      <c r="C212" s="2" t="s">
        <v>1263</v>
      </c>
      <c r="D212" s="2">
        <v>1544</v>
      </c>
      <c r="E212" s="2" t="s">
        <v>1318</v>
      </c>
      <c r="F212" s="2" t="s">
        <v>1706</v>
      </c>
      <c r="G212" s="2" t="s">
        <v>1258</v>
      </c>
      <c r="H212" s="3" t="s">
        <v>1293</v>
      </c>
      <c r="I212" s="3" t="s">
        <v>56</v>
      </c>
      <c r="J212" s="4" t="s">
        <v>1294</v>
      </c>
      <c r="K212" s="4" t="s">
        <v>1258</v>
      </c>
      <c r="L212" s="6" t="s">
        <v>1293</v>
      </c>
      <c r="M212" s="6" t="s">
        <v>1295</v>
      </c>
      <c r="N212" s="6"/>
      <c r="O212" s="5" t="s">
        <v>1296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customFormat="1" ht="20.100000000000001" customHeight="1" x14ac:dyDescent="0.25">
      <c r="A213" s="2" t="s">
        <v>1700</v>
      </c>
      <c r="B213" s="2" t="s">
        <v>1474</v>
      </c>
      <c r="C213" s="2" t="s">
        <v>1263</v>
      </c>
      <c r="D213" s="2">
        <v>1405</v>
      </c>
      <c r="E213" s="2" t="s">
        <v>1318</v>
      </c>
      <c r="F213" s="2" t="s">
        <v>1707</v>
      </c>
      <c r="G213" s="2" t="s">
        <v>1258</v>
      </c>
      <c r="H213" s="3" t="s">
        <v>1293</v>
      </c>
      <c r="I213" s="3" t="s">
        <v>56</v>
      </c>
      <c r="J213" s="4" t="s">
        <v>1294</v>
      </c>
      <c r="K213" s="4" t="s">
        <v>1258</v>
      </c>
      <c r="L213" s="6" t="s">
        <v>1293</v>
      </c>
      <c r="M213" s="6" t="s">
        <v>1295</v>
      </c>
      <c r="N213" s="6"/>
      <c r="O213" s="5" t="s">
        <v>1296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customFormat="1" ht="20.100000000000001" customHeight="1" x14ac:dyDescent="0.25">
      <c r="A214" s="2" t="s">
        <v>1700</v>
      </c>
      <c r="B214" s="2" t="s">
        <v>1476</v>
      </c>
      <c r="C214" s="2" t="s">
        <v>1263</v>
      </c>
      <c r="D214" s="2">
        <v>2222</v>
      </c>
      <c r="E214" s="2" t="s">
        <v>1318</v>
      </c>
      <c r="F214" s="2" t="s">
        <v>1708</v>
      </c>
      <c r="G214" s="2" t="s">
        <v>1258</v>
      </c>
      <c r="H214" s="3" t="s">
        <v>1293</v>
      </c>
      <c r="I214" s="3" t="s">
        <v>56</v>
      </c>
      <c r="J214" s="4" t="s">
        <v>1294</v>
      </c>
      <c r="K214" s="4" t="s">
        <v>1258</v>
      </c>
      <c r="L214" s="6" t="s">
        <v>1293</v>
      </c>
      <c r="M214" s="6" t="s">
        <v>1295</v>
      </c>
      <c r="N214" s="6"/>
      <c r="O214" s="5" t="s">
        <v>1296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customFormat="1" ht="20.100000000000001" customHeight="1" x14ac:dyDescent="0.25">
      <c r="A215" s="2" t="s">
        <v>1700</v>
      </c>
      <c r="B215" s="2" t="s">
        <v>1478</v>
      </c>
      <c r="C215" s="2" t="s">
        <v>1263</v>
      </c>
      <c r="D215" s="2">
        <v>1541</v>
      </c>
      <c r="E215" s="2" t="s">
        <v>1318</v>
      </c>
      <c r="F215" s="2" t="s">
        <v>1709</v>
      </c>
      <c r="G215" s="2" t="s">
        <v>1258</v>
      </c>
      <c r="H215" s="3" t="s">
        <v>1293</v>
      </c>
      <c r="I215" s="3" t="s">
        <v>56</v>
      </c>
      <c r="J215" s="4" t="s">
        <v>1294</v>
      </c>
      <c r="K215" s="4" t="s">
        <v>1258</v>
      </c>
      <c r="L215" s="6" t="s">
        <v>1293</v>
      </c>
      <c r="M215" s="6" t="s">
        <v>1295</v>
      </c>
      <c r="N215" s="6"/>
      <c r="O215" s="5" t="s">
        <v>1296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customFormat="1" ht="20.100000000000001" customHeight="1" x14ac:dyDescent="0.25">
      <c r="A216" s="2" t="s">
        <v>1700</v>
      </c>
      <c r="B216" s="2" t="s">
        <v>1480</v>
      </c>
      <c r="C216" s="2" t="s">
        <v>1263</v>
      </c>
      <c r="D216" s="2">
        <v>1377</v>
      </c>
      <c r="E216" s="2" t="s">
        <v>1318</v>
      </c>
      <c r="F216" s="2" t="s">
        <v>1710</v>
      </c>
      <c r="G216" s="2" t="s">
        <v>1258</v>
      </c>
      <c r="H216" s="3" t="s">
        <v>1293</v>
      </c>
      <c r="I216" s="3" t="s">
        <v>56</v>
      </c>
      <c r="J216" s="4" t="s">
        <v>1294</v>
      </c>
      <c r="K216" s="4" t="s">
        <v>1258</v>
      </c>
      <c r="L216" s="6" t="s">
        <v>1293</v>
      </c>
      <c r="M216" s="6" t="s">
        <v>1295</v>
      </c>
      <c r="N216" s="6"/>
      <c r="O216" s="5" t="s">
        <v>1296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customFormat="1" ht="20.100000000000001" customHeight="1" x14ac:dyDescent="0.25">
      <c r="A217" s="2" t="s">
        <v>1700</v>
      </c>
      <c r="B217" s="2" t="s">
        <v>1482</v>
      </c>
      <c r="C217" s="2" t="s">
        <v>1263</v>
      </c>
      <c r="D217" s="2">
        <v>6628</v>
      </c>
      <c r="E217" s="2" t="s">
        <v>1318</v>
      </c>
      <c r="F217" s="2" t="s">
        <v>1711</v>
      </c>
      <c r="G217" s="2" t="s">
        <v>1258</v>
      </c>
      <c r="H217" s="3" t="s">
        <v>1293</v>
      </c>
      <c r="I217" s="3" t="s">
        <v>56</v>
      </c>
      <c r="J217" s="4" t="s">
        <v>1294</v>
      </c>
      <c r="K217" s="4" t="s">
        <v>1258</v>
      </c>
      <c r="L217" s="6" t="s">
        <v>1293</v>
      </c>
      <c r="M217" s="6" t="s">
        <v>1295</v>
      </c>
      <c r="N217" s="6"/>
      <c r="O217" s="5" t="s">
        <v>1296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customFormat="1" ht="20.100000000000001" customHeight="1" x14ac:dyDescent="0.25">
      <c r="A218" s="2" t="s">
        <v>1700</v>
      </c>
      <c r="B218" s="2" t="s">
        <v>1484</v>
      </c>
      <c r="C218" s="2" t="s">
        <v>1255</v>
      </c>
      <c r="D218" s="2">
        <v>79</v>
      </c>
      <c r="E218" s="2" t="s">
        <v>1318</v>
      </c>
      <c r="F218" s="2" t="s">
        <v>1485</v>
      </c>
      <c r="G218" s="2" t="s">
        <v>1258</v>
      </c>
      <c r="H218" s="3" t="s">
        <v>1293</v>
      </c>
      <c r="I218" s="3" t="s">
        <v>56</v>
      </c>
      <c r="J218" s="4" t="s">
        <v>1294</v>
      </c>
      <c r="K218" s="4" t="s">
        <v>1258</v>
      </c>
      <c r="L218" s="6" t="s">
        <v>1293</v>
      </c>
      <c r="M218" s="6" t="s">
        <v>1295</v>
      </c>
      <c r="N218" s="6"/>
      <c r="O218" s="5" t="s">
        <v>1296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customFormat="1" ht="20.100000000000001" customHeight="1" x14ac:dyDescent="0.25">
      <c r="A219" s="2" t="s">
        <v>1700</v>
      </c>
      <c r="B219" s="2" t="s">
        <v>1486</v>
      </c>
      <c r="C219" s="2" t="s">
        <v>1263</v>
      </c>
      <c r="D219" s="2">
        <v>564</v>
      </c>
      <c r="E219" s="2" t="s">
        <v>1318</v>
      </c>
      <c r="F219" s="2" t="s">
        <v>1712</v>
      </c>
      <c r="G219" s="2" t="s">
        <v>1258</v>
      </c>
      <c r="H219" s="3" t="s">
        <v>1293</v>
      </c>
      <c r="I219" s="3" t="s">
        <v>56</v>
      </c>
      <c r="J219" s="4" t="s">
        <v>1294</v>
      </c>
      <c r="K219" s="4" t="s">
        <v>1258</v>
      </c>
      <c r="L219" s="6" t="s">
        <v>1293</v>
      </c>
      <c r="M219" s="6" t="s">
        <v>1295</v>
      </c>
      <c r="N219" s="6"/>
      <c r="O219" s="5" t="s">
        <v>1296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customFormat="1" ht="20.100000000000001" customHeight="1" x14ac:dyDescent="0.25">
      <c r="A220" s="2" t="s">
        <v>1700</v>
      </c>
      <c r="B220" s="2" t="s">
        <v>1488</v>
      </c>
      <c r="C220" s="2" t="s">
        <v>1263</v>
      </c>
      <c r="D220" s="2">
        <v>814</v>
      </c>
      <c r="E220" s="2" t="s">
        <v>1318</v>
      </c>
      <c r="F220" s="2" t="s">
        <v>1713</v>
      </c>
      <c r="G220" s="2" t="s">
        <v>1258</v>
      </c>
      <c r="H220" s="3" t="s">
        <v>1293</v>
      </c>
      <c r="I220" s="3" t="s">
        <v>56</v>
      </c>
      <c r="J220" s="4" t="s">
        <v>1294</v>
      </c>
      <c r="K220" s="4" t="s">
        <v>1258</v>
      </c>
      <c r="L220" s="6" t="s">
        <v>1293</v>
      </c>
      <c r="M220" s="6" t="s">
        <v>1295</v>
      </c>
      <c r="N220" s="6"/>
      <c r="O220" s="5" t="s">
        <v>1296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customFormat="1" ht="20.100000000000001" customHeight="1" x14ac:dyDescent="0.25">
      <c r="A221" s="2" t="s">
        <v>1700</v>
      </c>
      <c r="B221" s="2" t="s">
        <v>1432</v>
      </c>
      <c r="C221" s="2" t="s">
        <v>1263</v>
      </c>
      <c r="D221" s="2">
        <v>3511</v>
      </c>
      <c r="E221" s="2" t="s">
        <v>1318</v>
      </c>
      <c r="F221" s="2" t="s">
        <v>1691</v>
      </c>
      <c r="G221" s="2" t="s">
        <v>1258</v>
      </c>
      <c r="H221" s="3" t="s">
        <v>1293</v>
      </c>
      <c r="I221" s="3" t="s">
        <v>56</v>
      </c>
      <c r="J221" s="4" t="s">
        <v>1294</v>
      </c>
      <c r="K221" s="4" t="s">
        <v>1258</v>
      </c>
      <c r="L221" s="6" t="s">
        <v>1293</v>
      </c>
      <c r="M221" s="6" t="s">
        <v>1295</v>
      </c>
      <c r="N221" s="6"/>
      <c r="O221" s="5" t="s">
        <v>1296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customFormat="1" ht="20.100000000000001" customHeight="1" x14ac:dyDescent="0.25">
      <c r="A222" s="2" t="s">
        <v>1700</v>
      </c>
      <c r="B222" s="2" t="s">
        <v>1434</v>
      </c>
      <c r="C222" s="2" t="s">
        <v>1263</v>
      </c>
      <c r="D222" s="2">
        <v>3565</v>
      </c>
      <c r="E222" s="2" t="s">
        <v>1318</v>
      </c>
      <c r="F222" s="2" t="s">
        <v>1692</v>
      </c>
      <c r="G222" s="2" t="s">
        <v>1258</v>
      </c>
      <c r="H222" s="3" t="s">
        <v>1293</v>
      </c>
      <c r="I222" s="3" t="s">
        <v>56</v>
      </c>
      <c r="J222" s="4" t="s">
        <v>1294</v>
      </c>
      <c r="K222" s="4" t="s">
        <v>1258</v>
      </c>
      <c r="L222" s="6" t="s">
        <v>1293</v>
      </c>
      <c r="M222" s="6" t="s">
        <v>1295</v>
      </c>
      <c r="N222" s="6"/>
      <c r="O222" s="5" t="s">
        <v>1296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customFormat="1" ht="20.100000000000001" customHeight="1" x14ac:dyDescent="0.25">
      <c r="A223" s="2" t="s">
        <v>1700</v>
      </c>
      <c r="B223" s="2" t="s">
        <v>1490</v>
      </c>
      <c r="C223" s="2" t="s">
        <v>1263</v>
      </c>
      <c r="D223" s="2">
        <v>1696</v>
      </c>
      <c r="E223" s="2" t="s">
        <v>1318</v>
      </c>
      <c r="F223" s="2" t="s">
        <v>1491</v>
      </c>
      <c r="G223" s="2" t="s">
        <v>1258</v>
      </c>
      <c r="H223" s="3" t="s">
        <v>1293</v>
      </c>
      <c r="I223" s="3" t="s">
        <v>56</v>
      </c>
      <c r="J223" s="4" t="s">
        <v>1294</v>
      </c>
      <c r="K223" s="4" t="s">
        <v>1258</v>
      </c>
      <c r="L223" s="6" t="s">
        <v>1293</v>
      </c>
      <c r="M223" s="6" t="s">
        <v>1295</v>
      </c>
      <c r="N223" s="6"/>
      <c r="O223" s="5" t="s">
        <v>1296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customFormat="1" ht="20.100000000000001" customHeight="1" x14ac:dyDescent="0.25">
      <c r="A224" s="2" t="s">
        <v>1700</v>
      </c>
      <c r="B224" s="2" t="s">
        <v>1492</v>
      </c>
      <c r="C224" s="2" t="s">
        <v>1263</v>
      </c>
      <c r="D224" s="2">
        <v>1566</v>
      </c>
      <c r="E224" s="2" t="s">
        <v>1318</v>
      </c>
      <c r="F224" s="2" t="s">
        <v>1714</v>
      </c>
      <c r="G224" s="2" t="s">
        <v>1258</v>
      </c>
      <c r="H224" s="3" t="s">
        <v>1293</v>
      </c>
      <c r="I224" s="3" t="s">
        <v>56</v>
      </c>
      <c r="J224" s="4" t="s">
        <v>1294</v>
      </c>
      <c r="K224" s="4" t="s">
        <v>1258</v>
      </c>
      <c r="L224" s="6" t="s">
        <v>1293</v>
      </c>
      <c r="M224" s="6" t="s">
        <v>1295</v>
      </c>
      <c r="N224" s="6"/>
      <c r="O224" s="5" t="s">
        <v>1296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customFormat="1" ht="20.100000000000001" customHeight="1" x14ac:dyDescent="0.25">
      <c r="A225" s="2" t="s">
        <v>1700</v>
      </c>
      <c r="B225" s="2" t="s">
        <v>1494</v>
      </c>
      <c r="C225" s="2" t="s">
        <v>1263</v>
      </c>
      <c r="D225" s="2">
        <v>1612</v>
      </c>
      <c r="E225" s="2" t="s">
        <v>1318</v>
      </c>
      <c r="F225" s="2" t="s">
        <v>1495</v>
      </c>
      <c r="G225" s="2" t="s">
        <v>1258</v>
      </c>
      <c r="H225" s="3" t="s">
        <v>1293</v>
      </c>
      <c r="I225" s="3" t="s">
        <v>56</v>
      </c>
      <c r="J225" s="4" t="s">
        <v>1294</v>
      </c>
      <c r="K225" s="4" t="s">
        <v>1258</v>
      </c>
      <c r="L225" s="6" t="s">
        <v>1293</v>
      </c>
      <c r="M225" s="6" t="s">
        <v>1295</v>
      </c>
      <c r="N225" s="6"/>
      <c r="O225" s="5" t="s">
        <v>1296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customFormat="1" ht="20.100000000000001" customHeight="1" x14ac:dyDescent="0.25">
      <c r="A226" s="2" t="s">
        <v>1700</v>
      </c>
      <c r="B226" s="2" t="s">
        <v>1496</v>
      </c>
      <c r="C226" s="2" t="s">
        <v>1263</v>
      </c>
      <c r="D226" s="2">
        <v>1461</v>
      </c>
      <c r="E226" s="2" t="s">
        <v>1318</v>
      </c>
      <c r="F226" s="2" t="s">
        <v>1715</v>
      </c>
      <c r="G226" s="2" t="s">
        <v>1258</v>
      </c>
      <c r="H226" s="3" t="s">
        <v>1293</v>
      </c>
      <c r="I226" s="3" t="s">
        <v>56</v>
      </c>
      <c r="J226" s="4" t="s">
        <v>1294</v>
      </c>
      <c r="K226" s="4" t="s">
        <v>1258</v>
      </c>
      <c r="L226" s="6" t="s">
        <v>1293</v>
      </c>
      <c r="M226" s="6" t="s">
        <v>1295</v>
      </c>
      <c r="N226" s="6"/>
      <c r="O226" s="5" t="s">
        <v>1296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customFormat="1" ht="20.100000000000001" customHeight="1" x14ac:dyDescent="0.25">
      <c r="A227" s="2" t="s">
        <v>1700</v>
      </c>
      <c r="B227" s="2" t="s">
        <v>1498</v>
      </c>
      <c r="C227" s="2" t="s">
        <v>1263</v>
      </c>
      <c r="D227" s="2">
        <v>1211</v>
      </c>
      <c r="E227" s="2" t="s">
        <v>1318</v>
      </c>
      <c r="F227" s="2" t="s">
        <v>1499</v>
      </c>
      <c r="G227" s="2" t="s">
        <v>1258</v>
      </c>
      <c r="H227" s="3" t="s">
        <v>1293</v>
      </c>
      <c r="I227" s="3" t="s">
        <v>56</v>
      </c>
      <c r="J227" s="4" t="s">
        <v>1294</v>
      </c>
      <c r="K227" s="4" t="s">
        <v>1258</v>
      </c>
      <c r="L227" s="6" t="s">
        <v>1293</v>
      </c>
      <c r="M227" s="6" t="s">
        <v>1295</v>
      </c>
      <c r="N227" s="6"/>
      <c r="O227" s="5" t="s">
        <v>1296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customFormat="1" ht="20.100000000000001" customHeight="1" x14ac:dyDescent="0.25">
      <c r="A228" s="2" t="s">
        <v>1700</v>
      </c>
      <c r="B228" s="2" t="s">
        <v>1500</v>
      </c>
      <c r="C228" s="2" t="s">
        <v>1263</v>
      </c>
      <c r="D228" s="2">
        <v>354</v>
      </c>
      <c r="E228" s="2" t="s">
        <v>1318</v>
      </c>
      <c r="F228" s="2" t="s">
        <v>1716</v>
      </c>
      <c r="G228" s="2" t="s">
        <v>1258</v>
      </c>
      <c r="H228" s="3" t="s">
        <v>1293</v>
      </c>
      <c r="I228" s="3" t="s">
        <v>56</v>
      </c>
      <c r="J228" s="4" t="s">
        <v>1294</v>
      </c>
      <c r="K228" s="4" t="s">
        <v>1258</v>
      </c>
      <c r="L228" s="6" t="s">
        <v>1293</v>
      </c>
      <c r="M228" s="6" t="s">
        <v>1295</v>
      </c>
      <c r="N228" s="6"/>
      <c r="O228" s="5" t="s">
        <v>1296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customFormat="1" ht="20.100000000000001" customHeight="1" x14ac:dyDescent="0.25">
      <c r="A229" s="2" t="s">
        <v>1700</v>
      </c>
      <c r="B229" s="2" t="s">
        <v>1502</v>
      </c>
      <c r="C229" s="2" t="s">
        <v>1263</v>
      </c>
      <c r="D229" s="2">
        <v>361</v>
      </c>
      <c r="E229" s="2" t="s">
        <v>1318</v>
      </c>
      <c r="F229" s="2" t="s">
        <v>1717</v>
      </c>
      <c r="G229" s="2" t="s">
        <v>1258</v>
      </c>
      <c r="H229" s="3" t="s">
        <v>1293</v>
      </c>
      <c r="I229" s="3" t="s">
        <v>56</v>
      </c>
      <c r="J229" s="4" t="s">
        <v>1294</v>
      </c>
      <c r="K229" s="4" t="s">
        <v>1258</v>
      </c>
      <c r="L229" s="6" t="s">
        <v>1293</v>
      </c>
      <c r="M229" s="6" t="s">
        <v>1295</v>
      </c>
      <c r="N229" s="6"/>
      <c r="O229" s="5" t="s">
        <v>1296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customFormat="1" ht="20.100000000000001" customHeight="1" x14ac:dyDescent="0.25">
      <c r="A230" s="2" t="s">
        <v>1700</v>
      </c>
      <c r="B230" s="2" t="s">
        <v>1504</v>
      </c>
      <c r="C230" s="2" t="s">
        <v>1263</v>
      </c>
      <c r="D230" s="2">
        <v>1499</v>
      </c>
      <c r="E230" s="2" t="s">
        <v>1318</v>
      </c>
      <c r="F230" s="2" t="s">
        <v>1718</v>
      </c>
      <c r="G230" s="2" t="s">
        <v>1258</v>
      </c>
      <c r="H230" s="3" t="s">
        <v>1293</v>
      </c>
      <c r="I230" s="3" t="s">
        <v>56</v>
      </c>
      <c r="J230" s="4" t="s">
        <v>1294</v>
      </c>
      <c r="K230" s="4" t="s">
        <v>1258</v>
      </c>
      <c r="L230" s="6" t="s">
        <v>1293</v>
      </c>
      <c r="M230" s="6" t="s">
        <v>1295</v>
      </c>
      <c r="N230" s="6"/>
      <c r="O230" s="5" t="s">
        <v>1296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customFormat="1" ht="20.100000000000001" customHeight="1" x14ac:dyDescent="0.25">
      <c r="A231" s="2" t="s">
        <v>1700</v>
      </c>
      <c r="B231" s="2" t="s">
        <v>1506</v>
      </c>
      <c r="C231" s="2" t="s">
        <v>1263</v>
      </c>
      <c r="D231" s="2">
        <v>1686</v>
      </c>
      <c r="E231" s="2" t="s">
        <v>1318</v>
      </c>
      <c r="F231" s="2" t="s">
        <v>1507</v>
      </c>
      <c r="G231" s="2" t="s">
        <v>1258</v>
      </c>
      <c r="H231" s="3" t="s">
        <v>1293</v>
      </c>
      <c r="I231" s="3" t="s">
        <v>56</v>
      </c>
      <c r="J231" s="4" t="s">
        <v>1294</v>
      </c>
      <c r="K231" s="4" t="s">
        <v>1258</v>
      </c>
      <c r="L231" s="6" t="s">
        <v>1293</v>
      </c>
      <c r="M231" s="6" t="s">
        <v>1295</v>
      </c>
      <c r="N231" s="6"/>
      <c r="O231" s="5" t="s">
        <v>1296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customFormat="1" ht="20.100000000000001" customHeight="1" x14ac:dyDescent="0.25">
      <c r="A232" s="2" t="s">
        <v>1700</v>
      </c>
      <c r="B232" s="2" t="s">
        <v>1508</v>
      </c>
      <c r="C232" s="2" t="s">
        <v>1263</v>
      </c>
      <c r="D232" s="2">
        <v>1476</v>
      </c>
      <c r="E232" s="2" t="s">
        <v>1318</v>
      </c>
      <c r="F232" s="2" t="s">
        <v>1719</v>
      </c>
      <c r="G232" s="2" t="s">
        <v>1258</v>
      </c>
      <c r="H232" s="3" t="s">
        <v>1293</v>
      </c>
      <c r="I232" s="3" t="s">
        <v>56</v>
      </c>
      <c r="J232" s="4" t="s">
        <v>1294</v>
      </c>
      <c r="K232" s="4" t="s">
        <v>1258</v>
      </c>
      <c r="L232" s="6" t="s">
        <v>1293</v>
      </c>
      <c r="M232" s="6" t="s">
        <v>1295</v>
      </c>
      <c r="N232" s="6"/>
      <c r="O232" s="5" t="s">
        <v>1296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customFormat="1" ht="20.100000000000001" customHeight="1" x14ac:dyDescent="0.25">
      <c r="A233" s="2" t="s">
        <v>1700</v>
      </c>
      <c r="B233" s="2" t="s">
        <v>1510</v>
      </c>
      <c r="C233" s="2" t="s">
        <v>1263</v>
      </c>
      <c r="D233" s="2">
        <v>1592</v>
      </c>
      <c r="E233" s="2" t="s">
        <v>1318</v>
      </c>
      <c r="F233" s="2" t="s">
        <v>1511</v>
      </c>
      <c r="G233" s="2" t="s">
        <v>1258</v>
      </c>
      <c r="H233" s="3" t="s">
        <v>1293</v>
      </c>
      <c r="I233" s="3" t="s">
        <v>56</v>
      </c>
      <c r="J233" s="4" t="s">
        <v>1294</v>
      </c>
      <c r="K233" s="4" t="s">
        <v>1258</v>
      </c>
      <c r="L233" s="6" t="s">
        <v>1293</v>
      </c>
      <c r="M233" s="6" t="s">
        <v>1295</v>
      </c>
      <c r="N233" s="6"/>
      <c r="O233" s="5" t="s">
        <v>1296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customFormat="1" ht="20.100000000000001" customHeight="1" x14ac:dyDescent="0.25">
      <c r="A234" s="2" t="s">
        <v>1700</v>
      </c>
      <c r="B234" s="2" t="s">
        <v>1512</v>
      </c>
      <c r="C234" s="2" t="s">
        <v>1263</v>
      </c>
      <c r="D234" s="2">
        <v>1173</v>
      </c>
      <c r="E234" s="2" t="s">
        <v>1318</v>
      </c>
      <c r="F234" s="2" t="s">
        <v>1513</v>
      </c>
      <c r="G234" s="2" t="s">
        <v>1258</v>
      </c>
      <c r="H234" s="3" t="s">
        <v>1293</v>
      </c>
      <c r="I234" s="3" t="s">
        <v>56</v>
      </c>
      <c r="J234" s="4" t="s">
        <v>1294</v>
      </c>
      <c r="K234" s="4" t="s">
        <v>1258</v>
      </c>
      <c r="L234" s="6" t="s">
        <v>1293</v>
      </c>
      <c r="M234" s="6" t="s">
        <v>1295</v>
      </c>
      <c r="N234" s="6"/>
      <c r="O234" s="5" t="s">
        <v>1296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customFormat="1" ht="20.100000000000001" customHeight="1" x14ac:dyDescent="0.25">
      <c r="A235" s="2" t="s">
        <v>1700</v>
      </c>
      <c r="B235" s="2" t="s">
        <v>1514</v>
      </c>
      <c r="C235" s="2" t="s">
        <v>1263</v>
      </c>
      <c r="D235" s="2">
        <v>1285</v>
      </c>
      <c r="E235" s="2" t="s">
        <v>1318</v>
      </c>
      <c r="F235" s="2" t="s">
        <v>1720</v>
      </c>
      <c r="G235" s="2" t="s">
        <v>1258</v>
      </c>
      <c r="H235" s="3" t="s">
        <v>1293</v>
      </c>
      <c r="I235" s="3" t="s">
        <v>56</v>
      </c>
      <c r="J235" s="4" t="s">
        <v>1294</v>
      </c>
      <c r="K235" s="4" t="s">
        <v>1258</v>
      </c>
      <c r="L235" s="6" t="s">
        <v>1293</v>
      </c>
      <c r="M235" s="6" t="s">
        <v>1295</v>
      </c>
      <c r="N235" s="6"/>
      <c r="O235" s="5" t="s">
        <v>1296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customFormat="1" ht="20.100000000000001" customHeight="1" x14ac:dyDescent="0.25">
      <c r="A236" s="2" t="s">
        <v>1721</v>
      </c>
      <c r="B236" s="2" t="s">
        <v>1722</v>
      </c>
      <c r="C236" s="2" t="s">
        <v>1338</v>
      </c>
      <c r="D236" s="2">
        <v>41983729</v>
      </c>
      <c r="E236" s="2" t="s">
        <v>1318</v>
      </c>
      <c r="F236" s="2" t="s">
        <v>1723</v>
      </c>
      <c r="G236" s="2" t="s">
        <v>1258</v>
      </c>
      <c r="H236" s="3" t="s">
        <v>1252</v>
      </c>
      <c r="I236" s="3" t="s">
        <v>1252</v>
      </c>
      <c r="J236" s="1" t="s">
        <v>1258</v>
      </c>
      <c r="K236" s="1" t="s">
        <v>1252</v>
      </c>
      <c r="L236" s="6" t="s">
        <v>1252</v>
      </c>
      <c r="M236" s="6" t="s">
        <v>1252</v>
      </c>
      <c r="N236" s="6"/>
      <c r="O236" s="6" t="s">
        <v>1252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customFormat="1" ht="20.100000000000001" customHeight="1" x14ac:dyDescent="0.25">
      <c r="A237" s="2" t="s">
        <v>1724</v>
      </c>
      <c r="B237" s="2" t="s">
        <v>1725</v>
      </c>
      <c r="C237" s="2" t="s">
        <v>1338</v>
      </c>
      <c r="D237" s="2">
        <v>52684</v>
      </c>
      <c r="E237" s="2" t="s">
        <v>1318</v>
      </c>
      <c r="F237" s="2" t="s">
        <v>1726</v>
      </c>
      <c r="G237" s="2" t="s">
        <v>1258</v>
      </c>
      <c r="H237" s="3" t="s">
        <v>1293</v>
      </c>
      <c r="I237" s="3" t="s">
        <v>313</v>
      </c>
      <c r="J237" s="4" t="s">
        <v>1294</v>
      </c>
      <c r="K237" s="4" t="s">
        <v>1258</v>
      </c>
      <c r="L237" s="6" t="s">
        <v>1293</v>
      </c>
      <c r="M237" s="6" t="s">
        <v>1295</v>
      </c>
      <c r="N237" s="6"/>
      <c r="O237" s="5" t="s">
        <v>1296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customFormat="1" ht="20.100000000000001" customHeight="1" x14ac:dyDescent="0.25">
      <c r="A238" s="2" t="s">
        <v>1727</v>
      </c>
      <c r="B238" s="2" t="s">
        <v>1728</v>
      </c>
      <c r="C238" s="2" t="s">
        <v>1338</v>
      </c>
      <c r="D238" s="2">
        <v>136324</v>
      </c>
      <c r="E238" s="2" t="s">
        <v>1318</v>
      </c>
      <c r="F238" s="2" t="s">
        <v>1729</v>
      </c>
      <c r="G238" s="2" t="s">
        <v>1258</v>
      </c>
      <c r="H238" s="3" t="s">
        <v>1293</v>
      </c>
      <c r="I238" s="3" t="s">
        <v>313</v>
      </c>
      <c r="J238" s="4" t="s">
        <v>1294</v>
      </c>
      <c r="K238" s="4" t="s">
        <v>1258</v>
      </c>
      <c r="L238" s="6" t="s">
        <v>1293</v>
      </c>
      <c r="M238" s="6" t="s">
        <v>1295</v>
      </c>
      <c r="N238" s="6"/>
      <c r="O238" s="5" t="s">
        <v>1296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customFormat="1" ht="20.100000000000001" customHeight="1" x14ac:dyDescent="0.25">
      <c r="A239" s="2" t="s">
        <v>1727</v>
      </c>
      <c r="B239" s="2" t="s">
        <v>1730</v>
      </c>
      <c r="C239" s="2" t="s">
        <v>1338</v>
      </c>
      <c r="D239" s="2">
        <v>36745</v>
      </c>
      <c r="E239" s="2" t="s">
        <v>1318</v>
      </c>
      <c r="F239" s="2" t="s">
        <v>1731</v>
      </c>
      <c r="G239" s="2" t="s">
        <v>1258</v>
      </c>
      <c r="H239" s="3" t="s">
        <v>1293</v>
      </c>
      <c r="I239" s="3" t="s">
        <v>314</v>
      </c>
      <c r="J239" s="4" t="s">
        <v>1294</v>
      </c>
      <c r="K239" s="4" t="s">
        <v>1258</v>
      </c>
      <c r="L239" s="6" t="s">
        <v>1293</v>
      </c>
      <c r="M239" s="6" t="s">
        <v>1295</v>
      </c>
      <c r="N239" s="6"/>
      <c r="O239" s="5" t="s">
        <v>1296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customFormat="1" ht="20.100000000000001" customHeight="1" x14ac:dyDescent="0.25">
      <c r="A240" s="2" t="s">
        <v>1727</v>
      </c>
      <c r="B240" s="2" t="s">
        <v>1732</v>
      </c>
      <c r="C240" s="2" t="s">
        <v>1338</v>
      </c>
      <c r="D240" s="2">
        <v>172998</v>
      </c>
      <c r="E240" s="2" t="s">
        <v>1318</v>
      </c>
      <c r="F240" s="2" t="s">
        <v>1733</v>
      </c>
      <c r="G240" s="2" t="s">
        <v>1258</v>
      </c>
      <c r="H240" s="3" t="s">
        <v>1293</v>
      </c>
      <c r="I240" s="3" t="s">
        <v>317</v>
      </c>
      <c r="J240" s="4" t="s">
        <v>1294</v>
      </c>
      <c r="K240" s="4" t="s">
        <v>1258</v>
      </c>
      <c r="L240" s="6" t="s">
        <v>1293</v>
      </c>
      <c r="M240" s="6" t="s">
        <v>1295</v>
      </c>
      <c r="N240" s="6"/>
      <c r="O240" s="5" t="s">
        <v>1296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customFormat="1" ht="20.100000000000001" customHeight="1" x14ac:dyDescent="0.25">
      <c r="A241" s="2" t="s">
        <v>1727</v>
      </c>
      <c r="B241" s="2" t="s">
        <v>1734</v>
      </c>
      <c r="C241" s="2" t="s">
        <v>1338</v>
      </c>
      <c r="D241" s="2">
        <v>30705</v>
      </c>
      <c r="E241" s="2" t="s">
        <v>1318</v>
      </c>
      <c r="F241" s="2" t="s">
        <v>1735</v>
      </c>
      <c r="G241" s="2" t="s">
        <v>1258</v>
      </c>
      <c r="H241" s="3" t="s">
        <v>1293</v>
      </c>
      <c r="I241" s="3" t="s">
        <v>313</v>
      </c>
      <c r="J241" s="4" t="s">
        <v>1294</v>
      </c>
      <c r="K241" s="4" t="s">
        <v>1258</v>
      </c>
      <c r="L241" s="6" t="s">
        <v>1293</v>
      </c>
      <c r="M241" s="6" t="s">
        <v>1295</v>
      </c>
      <c r="N241" s="6"/>
      <c r="O241" s="5" t="s">
        <v>1296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customFormat="1" ht="20.100000000000001" customHeight="1" x14ac:dyDescent="0.25">
      <c r="A242" s="2" t="s">
        <v>1727</v>
      </c>
      <c r="B242" s="2" t="s">
        <v>1736</v>
      </c>
      <c r="C242" s="2" t="s">
        <v>1338</v>
      </c>
      <c r="D242" s="2">
        <v>25355</v>
      </c>
      <c r="E242" s="2" t="s">
        <v>1318</v>
      </c>
      <c r="F242" s="2" t="s">
        <v>1737</v>
      </c>
      <c r="G242" s="2" t="s">
        <v>1258</v>
      </c>
      <c r="H242" s="3" t="s">
        <v>1293</v>
      </c>
      <c r="I242" s="3" t="s">
        <v>317</v>
      </c>
      <c r="J242" s="4" t="s">
        <v>1294</v>
      </c>
      <c r="K242" s="4" t="s">
        <v>1258</v>
      </c>
      <c r="L242" s="6" t="s">
        <v>1293</v>
      </c>
      <c r="M242" s="6" t="s">
        <v>1295</v>
      </c>
      <c r="N242" s="6"/>
      <c r="O242" s="5" t="s">
        <v>1296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customFormat="1" ht="20.100000000000001" customHeight="1" x14ac:dyDescent="0.25">
      <c r="A243" s="2" t="s">
        <v>1727</v>
      </c>
      <c r="B243" s="2" t="s">
        <v>1738</v>
      </c>
      <c r="C243" s="2" t="s">
        <v>1338</v>
      </c>
      <c r="D243" s="2">
        <v>146876</v>
      </c>
      <c r="E243" s="2" t="s">
        <v>1318</v>
      </c>
      <c r="F243" s="2" t="s">
        <v>1739</v>
      </c>
      <c r="G243" s="2" t="s">
        <v>1258</v>
      </c>
      <c r="H243" s="3" t="s">
        <v>1293</v>
      </c>
      <c r="I243" s="3" t="s">
        <v>317</v>
      </c>
      <c r="J243" s="4" t="s">
        <v>1294</v>
      </c>
      <c r="K243" s="4" t="s">
        <v>1258</v>
      </c>
      <c r="L243" s="6" t="s">
        <v>1293</v>
      </c>
      <c r="M243" s="6" t="s">
        <v>1295</v>
      </c>
      <c r="N243" s="6"/>
      <c r="O243" s="5" t="s">
        <v>1296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customFormat="1" ht="20.100000000000001" customHeight="1" x14ac:dyDescent="0.25">
      <c r="A244" s="2" t="s">
        <v>1727</v>
      </c>
      <c r="B244" s="2" t="s">
        <v>1740</v>
      </c>
      <c r="C244" s="2" t="s">
        <v>1338</v>
      </c>
      <c r="D244" s="2">
        <v>4467</v>
      </c>
      <c r="E244" s="2" t="s">
        <v>1318</v>
      </c>
      <c r="F244" s="2" t="s">
        <v>1741</v>
      </c>
      <c r="G244" s="2" t="s">
        <v>1258</v>
      </c>
      <c r="H244" s="3" t="s">
        <v>1293</v>
      </c>
      <c r="I244" s="3" t="s">
        <v>323</v>
      </c>
      <c r="J244" s="4" t="s">
        <v>1294</v>
      </c>
      <c r="K244" s="4" t="s">
        <v>1258</v>
      </c>
      <c r="L244" s="6" t="s">
        <v>1293</v>
      </c>
      <c r="M244" s="6" t="s">
        <v>1295</v>
      </c>
      <c r="N244" s="6"/>
      <c r="O244" s="5" t="s">
        <v>1296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customFormat="1" ht="20.100000000000001" customHeight="1" x14ac:dyDescent="0.25">
      <c r="A245" s="2" t="s">
        <v>1727</v>
      </c>
      <c r="B245" s="2" t="s">
        <v>1742</v>
      </c>
      <c r="C245" s="2" t="s">
        <v>1338</v>
      </c>
      <c r="D245" s="2">
        <v>44908</v>
      </c>
      <c r="E245" s="2" t="s">
        <v>1318</v>
      </c>
      <c r="F245" s="2" t="s">
        <v>1743</v>
      </c>
      <c r="G245" s="2" t="s">
        <v>1258</v>
      </c>
      <c r="H245" s="3" t="s">
        <v>1293</v>
      </c>
      <c r="I245" s="3" t="s">
        <v>317</v>
      </c>
      <c r="J245" s="4" t="s">
        <v>1294</v>
      </c>
      <c r="K245" s="4" t="s">
        <v>1258</v>
      </c>
      <c r="L245" s="6" t="s">
        <v>1293</v>
      </c>
      <c r="M245" s="6" t="s">
        <v>1295</v>
      </c>
      <c r="N245" s="6"/>
      <c r="O245" s="5" t="s">
        <v>1296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customFormat="1" ht="20.100000000000001" customHeight="1" x14ac:dyDescent="0.25">
      <c r="A246" s="2" t="s">
        <v>1727</v>
      </c>
      <c r="B246" s="2" t="s">
        <v>1744</v>
      </c>
      <c r="C246" s="2" t="s">
        <v>1338</v>
      </c>
      <c r="D246" s="2">
        <v>41123</v>
      </c>
      <c r="E246" s="2" t="s">
        <v>1318</v>
      </c>
      <c r="F246" s="2" t="s">
        <v>1745</v>
      </c>
      <c r="G246" s="2" t="s">
        <v>1258</v>
      </c>
      <c r="H246" s="3" t="s">
        <v>1293</v>
      </c>
      <c r="I246" s="3" t="s">
        <v>524</v>
      </c>
      <c r="J246" s="4" t="s">
        <v>1294</v>
      </c>
      <c r="K246" s="4" t="s">
        <v>1258</v>
      </c>
      <c r="L246" s="6" t="s">
        <v>1293</v>
      </c>
      <c r="M246" s="6" t="s">
        <v>1295</v>
      </c>
      <c r="N246" s="6"/>
      <c r="O246" s="5" t="s">
        <v>1296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customFormat="1" ht="20.100000000000001" customHeight="1" x14ac:dyDescent="0.25">
      <c r="A247" s="2" t="s">
        <v>1727</v>
      </c>
      <c r="B247" s="2" t="s">
        <v>1746</v>
      </c>
      <c r="C247" s="2" t="s">
        <v>1338</v>
      </c>
      <c r="D247" s="2">
        <v>173587</v>
      </c>
      <c r="E247" s="2" t="s">
        <v>1318</v>
      </c>
      <c r="F247" s="2" t="s">
        <v>1747</v>
      </c>
      <c r="G247" s="2" t="s">
        <v>1258</v>
      </c>
      <c r="H247" s="3" t="s">
        <v>1293</v>
      </c>
      <c r="I247" s="3" t="s">
        <v>317</v>
      </c>
      <c r="J247" s="4" t="s">
        <v>1294</v>
      </c>
      <c r="K247" s="4" t="s">
        <v>1258</v>
      </c>
      <c r="L247" s="6" t="s">
        <v>1293</v>
      </c>
      <c r="M247" s="6" t="s">
        <v>1295</v>
      </c>
      <c r="N247" s="6"/>
      <c r="O247" s="5" t="s">
        <v>1296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customFormat="1" ht="20.100000000000001" customHeight="1" x14ac:dyDescent="0.25">
      <c r="A248" s="2" t="s">
        <v>1727</v>
      </c>
      <c r="B248" s="2" t="s">
        <v>1748</v>
      </c>
      <c r="C248" s="2" t="s">
        <v>1338</v>
      </c>
      <c r="D248" s="2">
        <v>284220</v>
      </c>
      <c r="E248" s="2" t="s">
        <v>1318</v>
      </c>
      <c r="F248" s="2" t="s">
        <v>1749</v>
      </c>
      <c r="G248" s="2" t="s">
        <v>1258</v>
      </c>
      <c r="H248" s="3" t="s">
        <v>1293</v>
      </c>
      <c r="I248" s="3" t="s">
        <v>639</v>
      </c>
      <c r="J248" s="4" t="s">
        <v>1294</v>
      </c>
      <c r="K248" s="4" t="s">
        <v>1258</v>
      </c>
      <c r="L248" s="6" t="s">
        <v>1293</v>
      </c>
      <c r="M248" s="6" t="s">
        <v>1295</v>
      </c>
      <c r="N248" s="6"/>
      <c r="O248" s="5" t="s">
        <v>1296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customFormat="1" ht="20.100000000000001" customHeight="1" x14ac:dyDescent="0.25">
      <c r="A249" s="2" t="s">
        <v>1727</v>
      </c>
      <c r="B249" s="2" t="s">
        <v>1750</v>
      </c>
      <c r="C249" s="2" t="s">
        <v>1338</v>
      </c>
      <c r="D249" s="2">
        <v>434678</v>
      </c>
      <c r="E249" s="2" t="s">
        <v>1318</v>
      </c>
      <c r="F249" s="2" t="s">
        <v>1751</v>
      </c>
      <c r="G249" s="2" t="s">
        <v>1258</v>
      </c>
      <c r="H249" s="3" t="s">
        <v>1293</v>
      </c>
      <c r="I249" s="3" t="s">
        <v>501</v>
      </c>
      <c r="J249" s="4" t="s">
        <v>1294</v>
      </c>
      <c r="K249" s="4" t="s">
        <v>1258</v>
      </c>
      <c r="L249" s="6" t="s">
        <v>1293</v>
      </c>
      <c r="M249" s="6" t="s">
        <v>1295</v>
      </c>
      <c r="N249" s="6"/>
      <c r="O249" s="5" t="s">
        <v>1296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customFormat="1" ht="20.100000000000001" customHeight="1" x14ac:dyDescent="0.25">
      <c r="A250" s="2" t="s">
        <v>1727</v>
      </c>
      <c r="B250" s="2" t="s">
        <v>1752</v>
      </c>
      <c r="C250" s="2" t="s">
        <v>1338</v>
      </c>
      <c r="D250" s="2">
        <v>2256213</v>
      </c>
      <c r="E250" s="2" t="s">
        <v>1318</v>
      </c>
      <c r="F250" s="2" t="s">
        <v>1753</v>
      </c>
      <c r="G250" s="2" t="s">
        <v>1258</v>
      </c>
      <c r="H250" s="3" t="s">
        <v>1293</v>
      </c>
      <c r="I250" s="3" t="s">
        <v>317</v>
      </c>
      <c r="J250" s="4" t="s">
        <v>1294</v>
      </c>
      <c r="K250" s="4" t="s">
        <v>1258</v>
      </c>
      <c r="L250" s="6" t="s">
        <v>1293</v>
      </c>
      <c r="M250" s="6" t="s">
        <v>1295</v>
      </c>
      <c r="N250" s="6"/>
      <c r="O250" s="5" t="s">
        <v>1296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customFormat="1" ht="20.100000000000001" customHeight="1" x14ac:dyDescent="0.25">
      <c r="A251" s="2" t="s">
        <v>1727</v>
      </c>
      <c r="B251" s="2" t="s">
        <v>1754</v>
      </c>
      <c r="C251" s="2" t="s">
        <v>1338</v>
      </c>
      <c r="D251" s="2">
        <v>423560</v>
      </c>
      <c r="E251" s="2" t="s">
        <v>1318</v>
      </c>
      <c r="F251" s="2" t="s">
        <v>1755</v>
      </c>
      <c r="G251" s="2" t="s">
        <v>1258</v>
      </c>
      <c r="H251" s="3" t="s">
        <v>1293</v>
      </c>
      <c r="I251" s="3" t="s">
        <v>314</v>
      </c>
      <c r="J251" s="4" t="s">
        <v>1294</v>
      </c>
      <c r="K251" s="4" t="s">
        <v>1258</v>
      </c>
      <c r="L251" s="6" t="s">
        <v>1293</v>
      </c>
      <c r="M251" s="6" t="s">
        <v>1295</v>
      </c>
      <c r="N251" s="6"/>
      <c r="O251" s="5" t="s">
        <v>1296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customFormat="1" ht="20.100000000000001" customHeight="1" x14ac:dyDescent="0.25">
      <c r="A252" s="2" t="s">
        <v>1727</v>
      </c>
      <c r="B252" s="2" t="s">
        <v>1756</v>
      </c>
      <c r="C252" s="2" t="s">
        <v>1338</v>
      </c>
      <c r="D252" s="2">
        <v>2497</v>
      </c>
      <c r="E252" s="2" t="s">
        <v>1318</v>
      </c>
      <c r="F252" s="2" t="s">
        <v>1757</v>
      </c>
      <c r="G252" s="2" t="s">
        <v>1258</v>
      </c>
      <c r="H252" s="3" t="s">
        <v>1293</v>
      </c>
      <c r="I252" s="3" t="s">
        <v>338</v>
      </c>
      <c r="J252" s="4" t="s">
        <v>1294</v>
      </c>
      <c r="K252" s="4" t="s">
        <v>1258</v>
      </c>
      <c r="L252" s="6" t="s">
        <v>1293</v>
      </c>
      <c r="M252" s="6" t="s">
        <v>1295</v>
      </c>
      <c r="N252" s="6"/>
      <c r="O252" s="5" t="s">
        <v>1296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customFormat="1" ht="20.100000000000001" customHeight="1" x14ac:dyDescent="0.25">
      <c r="A253" s="2" t="s">
        <v>1727</v>
      </c>
      <c r="B253" s="2" t="s">
        <v>1758</v>
      </c>
      <c r="C253" s="2" t="s">
        <v>1338</v>
      </c>
      <c r="D253" s="2">
        <v>293671</v>
      </c>
      <c r="E253" s="2" t="s">
        <v>1318</v>
      </c>
      <c r="F253" s="2" t="s">
        <v>1759</v>
      </c>
      <c r="G253" s="2" t="s">
        <v>1258</v>
      </c>
      <c r="H253" s="3" t="s">
        <v>1760</v>
      </c>
      <c r="I253" s="3" t="s">
        <v>379</v>
      </c>
      <c r="J253" s="4" t="s">
        <v>1294</v>
      </c>
      <c r="K253" s="4" t="s">
        <v>1258</v>
      </c>
      <c r="L253" s="6" t="s">
        <v>1760</v>
      </c>
      <c r="M253" s="6" t="s">
        <v>1295</v>
      </c>
      <c r="N253" s="6"/>
      <c r="O253" s="5" t="s">
        <v>1296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customFormat="1" ht="20.100000000000001" customHeight="1" x14ac:dyDescent="0.25">
      <c r="A254" s="2" t="s">
        <v>1727</v>
      </c>
      <c r="B254" s="2" t="s">
        <v>1761</v>
      </c>
      <c r="C254" s="2" t="s">
        <v>1338</v>
      </c>
      <c r="D254" s="2">
        <v>5848</v>
      </c>
      <c r="E254" s="2" t="s">
        <v>1318</v>
      </c>
      <c r="F254" s="2" t="s">
        <v>1762</v>
      </c>
      <c r="G254" s="2" t="s">
        <v>1258</v>
      </c>
      <c r="H254" s="3" t="s">
        <v>1293</v>
      </c>
      <c r="I254" s="3" t="s">
        <v>324</v>
      </c>
      <c r="J254" s="4" t="s">
        <v>1294</v>
      </c>
      <c r="K254" s="4" t="s">
        <v>1258</v>
      </c>
      <c r="L254" s="6" t="s">
        <v>1293</v>
      </c>
      <c r="M254" s="6" t="s">
        <v>1295</v>
      </c>
      <c r="N254" s="6"/>
      <c r="O254" s="5" t="s">
        <v>1296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customFormat="1" ht="20.100000000000001" customHeight="1" x14ac:dyDescent="0.25">
      <c r="A255" s="2" t="s">
        <v>1727</v>
      </c>
      <c r="B255" s="2" t="s">
        <v>1763</v>
      </c>
      <c r="C255" s="2" t="s">
        <v>1338</v>
      </c>
      <c r="D255" s="2">
        <v>66858</v>
      </c>
      <c r="E255" s="2" t="s">
        <v>1318</v>
      </c>
      <c r="F255" s="2" t="s">
        <v>1764</v>
      </c>
      <c r="G255" s="2" t="s">
        <v>1258</v>
      </c>
      <c r="H255" s="3" t="s">
        <v>1293</v>
      </c>
      <c r="I255" s="3" t="s">
        <v>314</v>
      </c>
      <c r="J255" s="4" t="s">
        <v>1294</v>
      </c>
      <c r="K255" s="4" t="s">
        <v>1258</v>
      </c>
      <c r="L255" s="6" t="s">
        <v>1293</v>
      </c>
      <c r="M255" s="6" t="s">
        <v>1295</v>
      </c>
      <c r="N255" s="6"/>
      <c r="O255" s="5" t="s">
        <v>1296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customFormat="1" ht="20.100000000000001" customHeight="1" x14ac:dyDescent="0.25">
      <c r="A256" s="2" t="s">
        <v>1727</v>
      </c>
      <c r="B256" s="2" t="s">
        <v>1765</v>
      </c>
      <c r="C256" s="2" t="s">
        <v>1338</v>
      </c>
      <c r="D256" s="2">
        <v>55018</v>
      </c>
      <c r="E256" s="2" t="s">
        <v>1318</v>
      </c>
      <c r="F256" s="2" t="s">
        <v>1766</v>
      </c>
      <c r="G256" s="2" t="s">
        <v>1258</v>
      </c>
      <c r="H256" s="3" t="s">
        <v>1293</v>
      </c>
      <c r="I256" s="3" t="s">
        <v>314</v>
      </c>
      <c r="J256" s="4" t="s">
        <v>1294</v>
      </c>
      <c r="K256" s="4" t="s">
        <v>1258</v>
      </c>
      <c r="L256" s="6" t="s">
        <v>1293</v>
      </c>
      <c r="M256" s="6" t="s">
        <v>1295</v>
      </c>
      <c r="N256" s="6"/>
      <c r="O256" s="5" t="s">
        <v>1296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customFormat="1" ht="20.100000000000001" customHeight="1" x14ac:dyDescent="0.25">
      <c r="A257" s="2" t="s">
        <v>1727</v>
      </c>
      <c r="B257" s="2" t="s">
        <v>1767</v>
      </c>
      <c r="C257" s="2" t="s">
        <v>1338</v>
      </c>
      <c r="D257" s="2">
        <v>14873</v>
      </c>
      <c r="E257" s="2" t="s">
        <v>1318</v>
      </c>
      <c r="F257" s="2" t="s">
        <v>1768</v>
      </c>
      <c r="G257" s="2" t="s">
        <v>1258</v>
      </c>
      <c r="H257" s="3" t="s">
        <v>1293</v>
      </c>
      <c r="I257" s="3" t="s">
        <v>314</v>
      </c>
      <c r="J257" s="4" t="s">
        <v>1294</v>
      </c>
      <c r="K257" s="4" t="s">
        <v>1258</v>
      </c>
      <c r="L257" s="6" t="s">
        <v>1293</v>
      </c>
      <c r="M257" s="6" t="s">
        <v>1295</v>
      </c>
      <c r="N257" s="6"/>
      <c r="O257" s="5" t="s">
        <v>1296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customFormat="1" ht="20.100000000000001" customHeight="1" x14ac:dyDescent="0.25">
      <c r="A258" s="2" t="s">
        <v>1727</v>
      </c>
      <c r="B258" s="2" t="s">
        <v>1769</v>
      </c>
      <c r="C258" s="2" t="s">
        <v>1338</v>
      </c>
      <c r="D258" s="2">
        <v>290337</v>
      </c>
      <c r="E258" s="2" t="s">
        <v>1318</v>
      </c>
      <c r="F258" s="2" t="s">
        <v>1770</v>
      </c>
      <c r="G258" s="2" t="s">
        <v>1258</v>
      </c>
      <c r="H258" s="3" t="s">
        <v>1293</v>
      </c>
      <c r="I258" s="3" t="s">
        <v>314</v>
      </c>
      <c r="J258" s="4" t="s">
        <v>1294</v>
      </c>
      <c r="K258" s="4" t="s">
        <v>1258</v>
      </c>
      <c r="L258" s="6" t="s">
        <v>1293</v>
      </c>
      <c r="M258" s="6" t="s">
        <v>1295</v>
      </c>
      <c r="N258" s="6"/>
      <c r="O258" s="5" t="s">
        <v>1296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customFormat="1" ht="20.100000000000001" customHeight="1" x14ac:dyDescent="0.25">
      <c r="A259" s="2" t="s">
        <v>1727</v>
      </c>
      <c r="B259" s="2" t="s">
        <v>1771</v>
      </c>
      <c r="C259" s="2" t="s">
        <v>1338</v>
      </c>
      <c r="D259" s="2">
        <v>637905</v>
      </c>
      <c r="E259" s="2" t="s">
        <v>1318</v>
      </c>
      <c r="F259" s="2" t="s">
        <v>1772</v>
      </c>
      <c r="G259" s="2" t="s">
        <v>1258</v>
      </c>
      <c r="H259" s="3" t="s">
        <v>1293</v>
      </c>
      <c r="I259" s="3" t="s">
        <v>314</v>
      </c>
      <c r="J259" s="4" t="s">
        <v>1294</v>
      </c>
      <c r="K259" s="4" t="s">
        <v>1258</v>
      </c>
      <c r="L259" s="6" t="s">
        <v>1293</v>
      </c>
      <c r="M259" s="6" t="s">
        <v>1295</v>
      </c>
      <c r="N259" s="6"/>
      <c r="O259" s="5" t="s">
        <v>1296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customFormat="1" ht="20.100000000000001" customHeight="1" x14ac:dyDescent="0.25">
      <c r="A260" s="2" t="s">
        <v>1727</v>
      </c>
      <c r="B260" s="2" t="s">
        <v>1773</v>
      </c>
      <c r="C260" s="2" t="s">
        <v>1338</v>
      </c>
      <c r="D260" s="2">
        <v>87982</v>
      </c>
      <c r="E260" s="2" t="s">
        <v>1318</v>
      </c>
      <c r="F260" s="2" t="s">
        <v>1774</v>
      </c>
      <c r="G260" s="2" t="s">
        <v>1258</v>
      </c>
      <c r="H260" s="3" t="s">
        <v>1293</v>
      </c>
      <c r="I260" s="3" t="s">
        <v>314</v>
      </c>
      <c r="J260" s="4" t="s">
        <v>1294</v>
      </c>
      <c r="K260" s="4" t="s">
        <v>1258</v>
      </c>
      <c r="L260" s="6" t="s">
        <v>1293</v>
      </c>
      <c r="M260" s="6" t="s">
        <v>1295</v>
      </c>
      <c r="N260" s="6"/>
      <c r="O260" s="5" t="s">
        <v>1296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customFormat="1" ht="20.100000000000001" customHeight="1" x14ac:dyDescent="0.25">
      <c r="A261" s="2" t="s">
        <v>1727</v>
      </c>
      <c r="B261" s="2" t="s">
        <v>1775</v>
      </c>
      <c r="C261" s="2" t="s">
        <v>1338</v>
      </c>
      <c r="D261" s="2">
        <v>163977</v>
      </c>
      <c r="E261" s="2" t="s">
        <v>1318</v>
      </c>
      <c r="F261" s="2" t="s">
        <v>1776</v>
      </c>
      <c r="G261" s="2" t="s">
        <v>1258</v>
      </c>
      <c r="H261" s="3" t="s">
        <v>1293</v>
      </c>
      <c r="I261" s="3" t="s">
        <v>314</v>
      </c>
      <c r="J261" s="4" t="s">
        <v>1294</v>
      </c>
      <c r="K261" s="4" t="s">
        <v>1258</v>
      </c>
      <c r="L261" s="6" t="s">
        <v>1293</v>
      </c>
      <c r="M261" s="6" t="s">
        <v>1295</v>
      </c>
      <c r="N261" s="6"/>
      <c r="O261" s="5" t="s">
        <v>1296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customFormat="1" ht="20.100000000000001" customHeight="1" x14ac:dyDescent="0.25">
      <c r="A262" s="2" t="s">
        <v>1727</v>
      </c>
      <c r="B262" s="2" t="s">
        <v>1777</v>
      </c>
      <c r="C262" s="2" t="s">
        <v>1338</v>
      </c>
      <c r="D262" s="2">
        <v>177014</v>
      </c>
      <c r="E262" s="2" t="s">
        <v>1318</v>
      </c>
      <c r="F262" s="2" t="s">
        <v>1778</v>
      </c>
      <c r="G262" s="2" t="s">
        <v>1258</v>
      </c>
      <c r="H262" s="3" t="s">
        <v>1293</v>
      </c>
      <c r="I262" s="3" t="s">
        <v>314</v>
      </c>
      <c r="J262" s="4" t="s">
        <v>1294</v>
      </c>
      <c r="K262" s="4" t="s">
        <v>1258</v>
      </c>
      <c r="L262" s="6" t="s">
        <v>1293</v>
      </c>
      <c r="M262" s="6" t="s">
        <v>1295</v>
      </c>
      <c r="N262" s="6"/>
      <c r="O262" s="5" t="s">
        <v>1296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customFormat="1" ht="20.100000000000001" customHeight="1" x14ac:dyDescent="0.25">
      <c r="A263" s="2" t="s">
        <v>1727</v>
      </c>
      <c r="B263" s="2" t="s">
        <v>1779</v>
      </c>
      <c r="C263" s="2" t="s">
        <v>1338</v>
      </c>
      <c r="D263" s="2">
        <v>47473</v>
      </c>
      <c r="E263" s="2" t="s">
        <v>1318</v>
      </c>
      <c r="F263" s="2" t="s">
        <v>1780</v>
      </c>
      <c r="G263" s="2" t="s">
        <v>1258</v>
      </c>
      <c r="H263" s="3" t="s">
        <v>1293</v>
      </c>
      <c r="I263" s="3" t="s">
        <v>314</v>
      </c>
      <c r="J263" s="4" t="s">
        <v>1294</v>
      </c>
      <c r="K263" s="4" t="s">
        <v>1258</v>
      </c>
      <c r="L263" s="6" t="s">
        <v>1293</v>
      </c>
      <c r="M263" s="6" t="s">
        <v>1295</v>
      </c>
      <c r="N263" s="6"/>
      <c r="O263" s="5" t="s">
        <v>1296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customFormat="1" ht="20.100000000000001" customHeight="1" x14ac:dyDescent="0.25">
      <c r="A264" s="2" t="s">
        <v>1727</v>
      </c>
      <c r="B264" s="2" t="s">
        <v>1781</v>
      </c>
      <c r="C264" s="2" t="s">
        <v>1338</v>
      </c>
      <c r="D264" s="2">
        <v>27289</v>
      </c>
      <c r="E264" s="2" t="s">
        <v>1318</v>
      </c>
      <c r="F264" s="2" t="s">
        <v>1782</v>
      </c>
      <c r="G264" s="2" t="s">
        <v>1258</v>
      </c>
      <c r="H264" s="3" t="s">
        <v>1293</v>
      </c>
      <c r="I264" s="3" t="s">
        <v>314</v>
      </c>
      <c r="J264" s="4" t="s">
        <v>1294</v>
      </c>
      <c r="K264" s="4" t="s">
        <v>1258</v>
      </c>
      <c r="L264" s="6" t="s">
        <v>1293</v>
      </c>
      <c r="M264" s="6" t="s">
        <v>1295</v>
      </c>
      <c r="N264" s="6"/>
      <c r="O264" s="5" t="s">
        <v>1296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customFormat="1" ht="20.100000000000001" customHeight="1" x14ac:dyDescent="0.25">
      <c r="A265" s="2" t="s">
        <v>1727</v>
      </c>
      <c r="B265" s="2" t="s">
        <v>1783</v>
      </c>
      <c r="C265" s="2" t="s">
        <v>1338</v>
      </c>
      <c r="D265" s="2">
        <v>44325</v>
      </c>
      <c r="E265" s="2" t="s">
        <v>1318</v>
      </c>
      <c r="F265" s="2" t="s">
        <v>1784</v>
      </c>
      <c r="G265" s="2" t="s">
        <v>1258</v>
      </c>
      <c r="H265" s="3" t="s">
        <v>1293</v>
      </c>
      <c r="I265" s="3" t="s">
        <v>321</v>
      </c>
      <c r="J265" s="4" t="s">
        <v>1294</v>
      </c>
      <c r="K265" s="4" t="s">
        <v>1258</v>
      </c>
      <c r="L265" s="6" t="s">
        <v>1293</v>
      </c>
      <c r="M265" s="6" t="s">
        <v>1295</v>
      </c>
      <c r="N265" s="6"/>
      <c r="O265" s="5" t="s">
        <v>1296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customFormat="1" ht="20.100000000000001" customHeight="1" x14ac:dyDescent="0.25">
      <c r="A266" s="2" t="s">
        <v>1727</v>
      </c>
      <c r="B266" s="2" t="s">
        <v>1785</v>
      </c>
      <c r="C266" s="2" t="s">
        <v>1338</v>
      </c>
      <c r="D266" s="2">
        <v>43024</v>
      </c>
      <c r="E266" s="2" t="s">
        <v>1318</v>
      </c>
      <c r="F266" s="2" t="s">
        <v>1786</v>
      </c>
      <c r="G266" s="2" t="s">
        <v>1258</v>
      </c>
      <c r="H266" s="3" t="s">
        <v>1293</v>
      </c>
      <c r="I266" s="3" t="s">
        <v>314</v>
      </c>
      <c r="J266" s="4" t="s">
        <v>1294</v>
      </c>
      <c r="K266" s="4" t="s">
        <v>1258</v>
      </c>
      <c r="L266" s="6" t="s">
        <v>1293</v>
      </c>
      <c r="M266" s="6" t="s">
        <v>1295</v>
      </c>
      <c r="N266" s="6"/>
      <c r="O266" s="5" t="s">
        <v>1296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customFormat="1" ht="20.100000000000001" customHeight="1" x14ac:dyDescent="0.25">
      <c r="A267" s="2" t="s">
        <v>1727</v>
      </c>
      <c r="B267" s="2" t="s">
        <v>1787</v>
      </c>
      <c r="C267" s="2" t="s">
        <v>1338</v>
      </c>
      <c r="D267" s="2">
        <v>377642</v>
      </c>
      <c r="E267" s="2" t="s">
        <v>1318</v>
      </c>
      <c r="F267" s="2" t="s">
        <v>1788</v>
      </c>
      <c r="G267" s="2" t="s">
        <v>1258</v>
      </c>
      <c r="H267" s="3" t="s">
        <v>1293</v>
      </c>
      <c r="I267" s="3" t="s">
        <v>314</v>
      </c>
      <c r="J267" s="4" t="s">
        <v>1294</v>
      </c>
      <c r="K267" s="4" t="s">
        <v>1258</v>
      </c>
      <c r="L267" s="6" t="s">
        <v>1293</v>
      </c>
      <c r="M267" s="6" t="s">
        <v>1295</v>
      </c>
      <c r="N267" s="6"/>
      <c r="O267" s="5" t="s">
        <v>1296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customFormat="1" ht="20.100000000000001" customHeight="1" x14ac:dyDescent="0.25">
      <c r="A268" s="2" t="s">
        <v>1727</v>
      </c>
      <c r="B268" s="2" t="s">
        <v>1789</v>
      </c>
      <c r="C268" s="2" t="s">
        <v>1338</v>
      </c>
      <c r="D268" s="2">
        <v>205421</v>
      </c>
      <c r="E268" s="2" t="s">
        <v>1318</v>
      </c>
      <c r="F268" s="2" t="s">
        <v>1790</v>
      </c>
      <c r="G268" s="2" t="s">
        <v>1258</v>
      </c>
      <c r="H268" s="3" t="s">
        <v>1293</v>
      </c>
      <c r="I268" s="3" t="s">
        <v>314</v>
      </c>
      <c r="J268" s="4" t="s">
        <v>1294</v>
      </c>
      <c r="K268" s="4" t="s">
        <v>1258</v>
      </c>
      <c r="L268" s="6" t="s">
        <v>1293</v>
      </c>
      <c r="M268" s="6" t="s">
        <v>1295</v>
      </c>
      <c r="N268" s="6"/>
      <c r="O268" s="5" t="s">
        <v>1296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customFormat="1" ht="20.100000000000001" customHeight="1" x14ac:dyDescent="0.25">
      <c r="A269" s="2" t="s">
        <v>1727</v>
      </c>
      <c r="B269" s="2" t="s">
        <v>1791</v>
      </c>
      <c r="C269" s="2" t="s">
        <v>1338</v>
      </c>
      <c r="D269" s="2">
        <v>13350</v>
      </c>
      <c r="E269" s="2" t="s">
        <v>1318</v>
      </c>
      <c r="F269" s="2" t="s">
        <v>1792</v>
      </c>
      <c r="G269" s="2" t="s">
        <v>1258</v>
      </c>
      <c r="H269" s="3" t="s">
        <v>1293</v>
      </c>
      <c r="I269" s="3" t="s">
        <v>366</v>
      </c>
      <c r="J269" s="4" t="s">
        <v>1294</v>
      </c>
      <c r="K269" s="4" t="s">
        <v>1258</v>
      </c>
      <c r="L269" s="6" t="s">
        <v>1293</v>
      </c>
      <c r="M269" s="6" t="s">
        <v>1295</v>
      </c>
      <c r="N269" s="6"/>
      <c r="O269" s="5" t="s">
        <v>1296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customFormat="1" ht="20.100000000000001" customHeight="1" x14ac:dyDescent="0.25">
      <c r="A270" s="2" t="s">
        <v>1727</v>
      </c>
      <c r="B270" s="2" t="s">
        <v>1793</v>
      </c>
      <c r="C270" s="2" t="s">
        <v>1338</v>
      </c>
      <c r="D270" s="2">
        <v>4265</v>
      </c>
      <c r="E270" s="2" t="s">
        <v>1318</v>
      </c>
      <c r="F270" s="2" t="s">
        <v>1794</v>
      </c>
      <c r="G270" s="2" t="s">
        <v>1258</v>
      </c>
      <c r="H270" s="3" t="s">
        <v>1293</v>
      </c>
      <c r="I270" s="3" t="s">
        <v>314</v>
      </c>
      <c r="J270" s="4" t="s">
        <v>1294</v>
      </c>
      <c r="K270" s="4" t="s">
        <v>1258</v>
      </c>
      <c r="L270" s="6" t="s">
        <v>1293</v>
      </c>
      <c r="M270" s="6" t="s">
        <v>1295</v>
      </c>
      <c r="N270" s="6"/>
      <c r="O270" s="5" t="s">
        <v>1296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customFormat="1" ht="20.100000000000001" customHeight="1" x14ac:dyDescent="0.25">
      <c r="A271" s="2" t="s">
        <v>1727</v>
      </c>
      <c r="B271" s="2" t="s">
        <v>1795</v>
      </c>
      <c r="C271" s="2" t="s">
        <v>1338</v>
      </c>
      <c r="D271" s="2">
        <v>62458</v>
      </c>
      <c r="E271" s="2" t="s">
        <v>1318</v>
      </c>
      <c r="F271" s="2" t="s">
        <v>1796</v>
      </c>
      <c r="G271" s="2" t="s">
        <v>1258</v>
      </c>
      <c r="H271" s="3" t="s">
        <v>1293</v>
      </c>
      <c r="I271" s="3" t="s">
        <v>317</v>
      </c>
      <c r="J271" s="4" t="s">
        <v>1294</v>
      </c>
      <c r="K271" s="4" t="s">
        <v>1258</v>
      </c>
      <c r="L271" s="6" t="s">
        <v>1293</v>
      </c>
      <c r="M271" s="6" t="s">
        <v>1295</v>
      </c>
      <c r="N271" s="6"/>
      <c r="O271" s="5" t="s">
        <v>1296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customFormat="1" ht="20.100000000000001" customHeight="1" x14ac:dyDescent="0.25">
      <c r="A272" s="2" t="s">
        <v>1727</v>
      </c>
      <c r="B272" s="2" t="s">
        <v>1797</v>
      </c>
      <c r="C272" s="2" t="s">
        <v>1338</v>
      </c>
      <c r="D272" s="2">
        <v>28555</v>
      </c>
      <c r="E272" s="2" t="s">
        <v>1318</v>
      </c>
      <c r="F272" s="2" t="s">
        <v>1798</v>
      </c>
      <c r="G272" s="2" t="s">
        <v>1258</v>
      </c>
      <c r="H272" s="3" t="s">
        <v>1293</v>
      </c>
      <c r="I272" s="3" t="s">
        <v>534</v>
      </c>
      <c r="J272" s="4" t="s">
        <v>1294</v>
      </c>
      <c r="K272" s="4" t="s">
        <v>1258</v>
      </c>
      <c r="L272" s="6" t="s">
        <v>1293</v>
      </c>
      <c r="M272" s="6" t="s">
        <v>1295</v>
      </c>
      <c r="N272" s="6"/>
      <c r="O272" s="5" t="s">
        <v>1296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customFormat="1" ht="20.100000000000001" customHeight="1" x14ac:dyDescent="0.25">
      <c r="A273" s="2" t="s">
        <v>1727</v>
      </c>
      <c r="B273" s="2" t="s">
        <v>1799</v>
      </c>
      <c r="C273" s="2" t="s">
        <v>1338</v>
      </c>
      <c r="D273" s="2">
        <v>244897</v>
      </c>
      <c r="E273" s="2" t="s">
        <v>1318</v>
      </c>
      <c r="F273" s="2" t="s">
        <v>1800</v>
      </c>
      <c r="G273" s="2" t="s">
        <v>1258</v>
      </c>
      <c r="H273" s="3" t="s">
        <v>1293</v>
      </c>
      <c r="I273" s="3" t="s">
        <v>314</v>
      </c>
      <c r="J273" s="4" t="s">
        <v>1294</v>
      </c>
      <c r="K273" s="4" t="s">
        <v>1258</v>
      </c>
      <c r="L273" s="6" t="s">
        <v>1293</v>
      </c>
      <c r="M273" s="6" t="s">
        <v>1295</v>
      </c>
      <c r="N273" s="6"/>
      <c r="O273" s="5" t="s">
        <v>1296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customFormat="1" ht="20.100000000000001" customHeight="1" x14ac:dyDescent="0.25">
      <c r="A274" s="2" t="s">
        <v>1727</v>
      </c>
      <c r="B274" s="2" t="s">
        <v>1801</v>
      </c>
      <c r="C274" s="2" t="s">
        <v>1338</v>
      </c>
      <c r="D274" s="2">
        <v>26084</v>
      </c>
      <c r="E274" s="2" t="s">
        <v>1318</v>
      </c>
      <c r="F274" s="2" t="s">
        <v>1802</v>
      </c>
      <c r="G274" s="2" t="s">
        <v>1258</v>
      </c>
      <c r="H274" s="3" t="s">
        <v>1760</v>
      </c>
      <c r="I274" s="3" t="s">
        <v>444</v>
      </c>
      <c r="J274" s="4" t="s">
        <v>1294</v>
      </c>
      <c r="K274" s="4" t="s">
        <v>1258</v>
      </c>
      <c r="L274" s="6" t="s">
        <v>1760</v>
      </c>
      <c r="M274" s="6" t="s">
        <v>1295</v>
      </c>
      <c r="N274" s="6"/>
      <c r="O274" s="5" t="s">
        <v>1296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customFormat="1" ht="20.100000000000001" customHeight="1" x14ac:dyDescent="0.25">
      <c r="A275" s="2" t="s">
        <v>1727</v>
      </c>
      <c r="B275" s="2" t="s">
        <v>1803</v>
      </c>
      <c r="C275" s="2" t="s">
        <v>1338</v>
      </c>
      <c r="D275" s="2">
        <v>10680</v>
      </c>
      <c r="E275" s="2" t="s">
        <v>1318</v>
      </c>
      <c r="F275" s="2" t="s">
        <v>1804</v>
      </c>
      <c r="G275" s="2" t="s">
        <v>1258</v>
      </c>
      <c r="H275" s="3" t="s">
        <v>1293</v>
      </c>
      <c r="I275" s="3" t="s">
        <v>317</v>
      </c>
      <c r="J275" s="4" t="s">
        <v>1294</v>
      </c>
      <c r="K275" s="4" t="s">
        <v>1258</v>
      </c>
      <c r="L275" s="6" t="s">
        <v>1293</v>
      </c>
      <c r="M275" s="6" t="s">
        <v>1295</v>
      </c>
      <c r="N275" s="6"/>
      <c r="O275" s="5" t="s">
        <v>1296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customFormat="1" ht="20.100000000000001" customHeight="1" x14ac:dyDescent="0.25">
      <c r="A276" s="2" t="s">
        <v>1727</v>
      </c>
      <c r="B276" s="2" t="s">
        <v>1805</v>
      </c>
      <c r="C276" s="2" t="s">
        <v>1338</v>
      </c>
      <c r="D276" s="2">
        <v>11429</v>
      </c>
      <c r="E276" s="2" t="s">
        <v>1318</v>
      </c>
      <c r="F276" s="2" t="s">
        <v>1806</v>
      </c>
      <c r="G276" s="2" t="s">
        <v>1258</v>
      </c>
      <c r="H276" s="3" t="s">
        <v>1293</v>
      </c>
      <c r="I276" s="3" t="s">
        <v>314</v>
      </c>
      <c r="J276" s="4" t="s">
        <v>1294</v>
      </c>
      <c r="K276" s="4" t="s">
        <v>1258</v>
      </c>
      <c r="L276" s="6" t="s">
        <v>1293</v>
      </c>
      <c r="M276" s="6" t="s">
        <v>1295</v>
      </c>
      <c r="N276" s="6"/>
      <c r="O276" s="5" t="s">
        <v>1296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customFormat="1" ht="20.100000000000001" customHeight="1" x14ac:dyDescent="0.25">
      <c r="A277" s="2" t="s">
        <v>1727</v>
      </c>
      <c r="B277" s="2" t="s">
        <v>1807</v>
      </c>
      <c r="C277" s="2" t="s">
        <v>1338</v>
      </c>
      <c r="D277" s="2">
        <v>2259008</v>
      </c>
      <c r="E277" s="2" t="s">
        <v>1318</v>
      </c>
      <c r="F277" s="2" t="s">
        <v>1808</v>
      </c>
      <c r="G277" s="2" t="s">
        <v>1258</v>
      </c>
      <c r="H277" s="3" t="s">
        <v>1293</v>
      </c>
      <c r="I277" s="3" t="s">
        <v>314</v>
      </c>
      <c r="J277" s="4" t="s">
        <v>1294</v>
      </c>
      <c r="K277" s="4" t="s">
        <v>1258</v>
      </c>
      <c r="L277" s="6" t="s">
        <v>1293</v>
      </c>
      <c r="M277" s="6" t="s">
        <v>1295</v>
      </c>
      <c r="N277" s="6"/>
      <c r="O277" s="5" t="s">
        <v>1296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customFormat="1" ht="20.100000000000001" customHeight="1" x14ac:dyDescent="0.25">
      <c r="A278" s="2" t="s">
        <v>1727</v>
      </c>
      <c r="B278" s="2" t="s">
        <v>1809</v>
      </c>
      <c r="C278" s="2" t="s">
        <v>1338</v>
      </c>
      <c r="D278" s="2">
        <v>11763</v>
      </c>
      <c r="E278" s="2" t="s">
        <v>1318</v>
      </c>
      <c r="F278" s="2" t="s">
        <v>1810</v>
      </c>
      <c r="G278" s="2" t="s">
        <v>1258</v>
      </c>
      <c r="H278" s="3" t="s">
        <v>1293</v>
      </c>
      <c r="I278" s="3" t="s">
        <v>314</v>
      </c>
      <c r="J278" s="4" t="s">
        <v>1294</v>
      </c>
      <c r="K278" s="4" t="s">
        <v>1258</v>
      </c>
      <c r="L278" s="6" t="s">
        <v>1293</v>
      </c>
      <c r="M278" s="6" t="s">
        <v>1295</v>
      </c>
      <c r="N278" s="6"/>
      <c r="O278" s="5" t="s">
        <v>1296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customFormat="1" ht="20.100000000000001" customHeight="1" x14ac:dyDescent="0.25">
      <c r="A279" s="2" t="s">
        <v>1727</v>
      </c>
      <c r="B279" s="2" t="s">
        <v>1811</v>
      </c>
      <c r="C279" s="2" t="s">
        <v>1338</v>
      </c>
      <c r="D279" s="2">
        <v>53529</v>
      </c>
      <c r="E279" s="2" t="s">
        <v>1318</v>
      </c>
      <c r="F279" s="2" t="s">
        <v>1812</v>
      </c>
      <c r="G279" s="2" t="s">
        <v>1258</v>
      </c>
      <c r="H279" s="3" t="s">
        <v>1293</v>
      </c>
      <c r="I279" s="3" t="s">
        <v>314</v>
      </c>
      <c r="J279" s="4" t="s">
        <v>1294</v>
      </c>
      <c r="K279" s="4" t="s">
        <v>1258</v>
      </c>
      <c r="L279" s="6" t="s">
        <v>1293</v>
      </c>
      <c r="M279" s="6" t="s">
        <v>1295</v>
      </c>
      <c r="N279" s="6"/>
      <c r="O279" s="5" t="s">
        <v>1296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customFormat="1" ht="20.100000000000001" customHeight="1" x14ac:dyDescent="0.25">
      <c r="A280" s="2" t="s">
        <v>1813</v>
      </c>
      <c r="B280" s="2" t="s">
        <v>1814</v>
      </c>
      <c r="C280" s="2" t="s">
        <v>1815</v>
      </c>
      <c r="D280" s="2">
        <v>104448</v>
      </c>
      <c r="E280" s="2" t="s">
        <v>1318</v>
      </c>
      <c r="F280" s="2" t="s">
        <v>1816</v>
      </c>
      <c r="G280" s="2" t="s">
        <v>1258</v>
      </c>
      <c r="H280" s="3" t="s">
        <v>1293</v>
      </c>
      <c r="I280" s="3" t="s">
        <v>210</v>
      </c>
      <c r="J280" s="4" t="s">
        <v>1294</v>
      </c>
      <c r="K280" s="4" t="s">
        <v>1258</v>
      </c>
      <c r="L280" s="6" t="s">
        <v>1293</v>
      </c>
      <c r="M280" s="6" t="s">
        <v>1295</v>
      </c>
      <c r="N280" s="6"/>
      <c r="O280" s="5" t="s">
        <v>1296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customFormat="1" ht="20.100000000000001" customHeight="1" x14ac:dyDescent="0.25">
      <c r="A281" s="2" t="s">
        <v>1813</v>
      </c>
      <c r="B281" s="2" t="s">
        <v>1817</v>
      </c>
      <c r="C281" s="2" t="s">
        <v>1815</v>
      </c>
      <c r="D281" s="2">
        <v>80896</v>
      </c>
      <c r="E281" s="2" t="s">
        <v>1318</v>
      </c>
      <c r="F281" s="2" t="s">
        <v>1818</v>
      </c>
      <c r="G281" s="2" t="s">
        <v>1258</v>
      </c>
      <c r="H281" s="3" t="s">
        <v>1293</v>
      </c>
      <c r="I281" s="3" t="s">
        <v>189</v>
      </c>
      <c r="J281" s="4" t="s">
        <v>1294</v>
      </c>
      <c r="K281" s="4" t="s">
        <v>1258</v>
      </c>
      <c r="L281" s="6" t="s">
        <v>1293</v>
      </c>
      <c r="M281" s="6" t="s">
        <v>1295</v>
      </c>
      <c r="N281" s="6"/>
      <c r="O281" s="5" t="s">
        <v>1296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customFormat="1" ht="20.100000000000001" customHeight="1" x14ac:dyDescent="0.25">
      <c r="A282" s="2" t="s">
        <v>1819</v>
      </c>
      <c r="B282" s="2" t="s">
        <v>1820</v>
      </c>
      <c r="C282" s="2" t="s">
        <v>1618</v>
      </c>
      <c r="D282" s="2">
        <v>7406</v>
      </c>
      <c r="E282" s="2" t="s">
        <v>1318</v>
      </c>
      <c r="F282" s="2" t="s">
        <v>1821</v>
      </c>
      <c r="G282" s="2" t="s">
        <v>1258</v>
      </c>
      <c r="H282" s="3" t="s">
        <v>1252</v>
      </c>
      <c r="I282" s="3" t="s">
        <v>1252</v>
      </c>
      <c r="J282" s="1" t="s">
        <v>1258</v>
      </c>
      <c r="K282" s="1" t="s">
        <v>1252</v>
      </c>
      <c r="L282" s="6" t="s">
        <v>1252</v>
      </c>
      <c r="M282" s="6" t="s">
        <v>1252</v>
      </c>
      <c r="N282" s="6"/>
      <c r="O282" s="6" t="s">
        <v>1252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customFormat="1" ht="20.100000000000001" customHeight="1" x14ac:dyDescent="0.25">
      <c r="A283" s="2" t="s">
        <v>1819</v>
      </c>
      <c r="B283" s="2" t="s">
        <v>1822</v>
      </c>
      <c r="C283" s="2" t="s">
        <v>1618</v>
      </c>
      <c r="D283" s="2">
        <v>7406</v>
      </c>
      <c r="E283" s="2" t="s">
        <v>1318</v>
      </c>
      <c r="F283" s="2" t="s">
        <v>1823</v>
      </c>
      <c r="G283" s="2" t="s">
        <v>1258</v>
      </c>
      <c r="H283" s="3" t="s">
        <v>1252</v>
      </c>
      <c r="I283" s="3" t="s">
        <v>1252</v>
      </c>
      <c r="J283" s="1" t="s">
        <v>1258</v>
      </c>
      <c r="K283" s="1" t="s">
        <v>1252</v>
      </c>
      <c r="L283" s="6" t="s">
        <v>1252</v>
      </c>
      <c r="M283" s="6" t="s">
        <v>1252</v>
      </c>
      <c r="N283" s="6"/>
      <c r="O283" s="6" t="s">
        <v>1252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customFormat="1" ht="20.100000000000001" customHeight="1" x14ac:dyDescent="0.25">
      <c r="A284" s="2" t="s">
        <v>1819</v>
      </c>
      <c r="B284" s="2" t="s">
        <v>1824</v>
      </c>
      <c r="C284" s="2" t="s">
        <v>1618</v>
      </c>
      <c r="D284" s="2">
        <v>7406</v>
      </c>
      <c r="E284" s="2" t="s">
        <v>1318</v>
      </c>
      <c r="F284" s="2" t="s">
        <v>1825</v>
      </c>
      <c r="G284" s="2" t="s">
        <v>1258</v>
      </c>
      <c r="H284" s="3" t="s">
        <v>1252</v>
      </c>
      <c r="I284" s="3" t="s">
        <v>1252</v>
      </c>
      <c r="J284" s="1" t="s">
        <v>1258</v>
      </c>
      <c r="K284" s="1" t="s">
        <v>1252</v>
      </c>
      <c r="L284" s="6" t="s">
        <v>1252</v>
      </c>
      <c r="M284" s="6" t="s">
        <v>1252</v>
      </c>
      <c r="N284" s="6"/>
      <c r="O284" s="6" t="s">
        <v>1252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customFormat="1" ht="20.100000000000001" customHeight="1" x14ac:dyDescent="0.25">
      <c r="A285" s="2" t="s">
        <v>1819</v>
      </c>
      <c r="B285" s="2" t="s">
        <v>1826</v>
      </c>
      <c r="C285" s="2" t="s">
        <v>1827</v>
      </c>
      <c r="D285" s="2">
        <v>25818</v>
      </c>
      <c r="E285" s="2" t="s">
        <v>1318</v>
      </c>
      <c r="F285" s="2" t="s">
        <v>1828</v>
      </c>
      <c r="G285" s="2" t="s">
        <v>1258</v>
      </c>
      <c r="H285" s="3" t="s">
        <v>1252</v>
      </c>
      <c r="I285" s="3" t="s">
        <v>1252</v>
      </c>
      <c r="J285" s="1" t="s">
        <v>1258</v>
      </c>
      <c r="K285" s="1" t="s">
        <v>1252</v>
      </c>
      <c r="L285" s="6" t="s">
        <v>1252</v>
      </c>
      <c r="M285" s="6" t="s">
        <v>1252</v>
      </c>
      <c r="N285" s="6"/>
      <c r="O285" s="6" t="s">
        <v>1252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customFormat="1" ht="20.100000000000001" customHeight="1" x14ac:dyDescent="0.25">
      <c r="A286" s="2" t="s">
        <v>1829</v>
      </c>
      <c r="B286" s="2" t="s">
        <v>1814</v>
      </c>
      <c r="C286" s="2" t="s">
        <v>1815</v>
      </c>
      <c r="D286" s="2">
        <v>104448</v>
      </c>
      <c r="E286" s="2" t="s">
        <v>1318</v>
      </c>
      <c r="F286" s="2" t="s">
        <v>1816</v>
      </c>
      <c r="G286" s="2" t="s">
        <v>1258</v>
      </c>
      <c r="H286" s="3" t="s">
        <v>1293</v>
      </c>
      <c r="I286" s="3" t="s">
        <v>210</v>
      </c>
      <c r="J286" s="4" t="s">
        <v>1294</v>
      </c>
      <c r="K286" s="4" t="s">
        <v>1258</v>
      </c>
      <c r="L286" s="6" t="s">
        <v>1293</v>
      </c>
      <c r="M286" s="6" t="s">
        <v>1295</v>
      </c>
      <c r="N286" s="6"/>
      <c r="O286" s="5" t="s">
        <v>1296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customFormat="1" ht="20.100000000000001" customHeight="1" x14ac:dyDescent="0.25">
      <c r="A287" s="2" t="s">
        <v>1829</v>
      </c>
      <c r="B287" s="2" t="s">
        <v>1817</v>
      </c>
      <c r="C287" s="2" t="s">
        <v>1815</v>
      </c>
      <c r="D287" s="2">
        <v>80896</v>
      </c>
      <c r="E287" s="2" t="s">
        <v>1318</v>
      </c>
      <c r="F287" s="2" t="s">
        <v>1818</v>
      </c>
      <c r="G287" s="2" t="s">
        <v>1258</v>
      </c>
      <c r="H287" s="3" t="s">
        <v>1293</v>
      </c>
      <c r="I287" s="3" t="s">
        <v>189</v>
      </c>
      <c r="J287" s="4" t="s">
        <v>1294</v>
      </c>
      <c r="K287" s="4" t="s">
        <v>1258</v>
      </c>
      <c r="L287" s="6" t="s">
        <v>1293</v>
      </c>
      <c r="M287" s="6" t="s">
        <v>1295</v>
      </c>
      <c r="N287" s="6"/>
      <c r="O287" s="5" t="s">
        <v>1296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customFormat="1" ht="20.100000000000001" customHeight="1" x14ac:dyDescent="0.25">
      <c r="A288" s="2" t="s">
        <v>1830</v>
      </c>
      <c r="B288" s="2" t="s">
        <v>1530</v>
      </c>
      <c r="C288" s="2" t="s">
        <v>1263</v>
      </c>
      <c r="D288" s="2">
        <v>49685</v>
      </c>
      <c r="E288" s="2" t="s">
        <v>1318</v>
      </c>
      <c r="F288" s="2" t="s">
        <v>1531</v>
      </c>
      <c r="G288" s="2" t="s">
        <v>1258</v>
      </c>
      <c r="H288" s="3" t="s">
        <v>1252</v>
      </c>
      <c r="I288" s="3" t="s">
        <v>1252</v>
      </c>
      <c r="J288" s="1" t="s">
        <v>1258</v>
      </c>
      <c r="K288" s="1" t="s">
        <v>1252</v>
      </c>
      <c r="L288" s="6" t="s">
        <v>1252</v>
      </c>
      <c r="M288" s="6" t="s">
        <v>1252</v>
      </c>
      <c r="N288" s="6"/>
      <c r="O288" s="6" t="s">
        <v>1252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customFormat="1" ht="20.100000000000001" customHeight="1" x14ac:dyDescent="0.25">
      <c r="A289" s="2" t="s">
        <v>1831</v>
      </c>
      <c r="B289" s="2" t="s">
        <v>1832</v>
      </c>
      <c r="C289" s="2" t="s">
        <v>1338</v>
      </c>
      <c r="D289" s="2">
        <v>56623</v>
      </c>
      <c r="E289" s="2" t="s">
        <v>1318</v>
      </c>
      <c r="F289" s="2" t="s">
        <v>1833</v>
      </c>
      <c r="G289" s="2" t="s">
        <v>1258</v>
      </c>
      <c r="H289" s="3" t="s">
        <v>1252</v>
      </c>
      <c r="I289" s="3" t="s">
        <v>1252</v>
      </c>
      <c r="J289" s="1" t="s">
        <v>1258</v>
      </c>
      <c r="K289" s="1" t="s">
        <v>1252</v>
      </c>
      <c r="L289" s="6" t="s">
        <v>1252</v>
      </c>
      <c r="M289" s="6" t="s">
        <v>1252</v>
      </c>
      <c r="N289" s="6"/>
      <c r="O289" s="6" t="s">
        <v>1252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customFormat="1" ht="20.100000000000001" customHeight="1" x14ac:dyDescent="0.25">
      <c r="A290" s="2" t="s">
        <v>1834</v>
      </c>
      <c r="B290" s="2" t="s">
        <v>1835</v>
      </c>
      <c r="C290" s="2" t="s">
        <v>1338</v>
      </c>
      <c r="D290" s="2">
        <v>378781</v>
      </c>
      <c r="E290" s="2" t="s">
        <v>1318</v>
      </c>
      <c r="F290" s="2" t="s">
        <v>1836</v>
      </c>
      <c r="G290" s="2" t="s">
        <v>1258</v>
      </c>
      <c r="H290" s="3" t="s">
        <v>1293</v>
      </c>
      <c r="I290" s="3" t="s">
        <v>761</v>
      </c>
      <c r="J290" s="4" t="s">
        <v>1294</v>
      </c>
      <c r="K290" s="4" t="s">
        <v>1258</v>
      </c>
      <c r="L290" s="6" t="s">
        <v>1293</v>
      </c>
      <c r="M290" s="6" t="s">
        <v>1295</v>
      </c>
      <c r="N290" s="6"/>
      <c r="O290" s="5" t="s">
        <v>1296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customFormat="1" ht="20.100000000000001" customHeight="1" x14ac:dyDescent="0.25">
      <c r="A291" s="2" t="s">
        <v>1837</v>
      </c>
      <c r="B291" s="2" t="s">
        <v>1838</v>
      </c>
      <c r="C291" s="2" t="s">
        <v>1839</v>
      </c>
      <c r="D291" s="2">
        <v>116171</v>
      </c>
      <c r="E291" s="2" t="s">
        <v>1318</v>
      </c>
      <c r="F291" s="2" t="s">
        <v>1840</v>
      </c>
      <c r="G291" s="2" t="s">
        <v>1258</v>
      </c>
      <c r="H291" s="3" t="s">
        <v>1252</v>
      </c>
      <c r="I291" s="3" t="s">
        <v>1252</v>
      </c>
      <c r="J291" s="1" t="s">
        <v>1258</v>
      </c>
      <c r="K291" s="1" t="s">
        <v>1252</v>
      </c>
      <c r="L291" s="6" t="s">
        <v>1252</v>
      </c>
      <c r="M291" s="6" t="s">
        <v>1252</v>
      </c>
      <c r="N291" s="6"/>
      <c r="O291" s="6" t="s">
        <v>1252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customFormat="1" ht="20.100000000000001" customHeight="1" x14ac:dyDescent="0.25">
      <c r="A292" s="2" t="s">
        <v>1837</v>
      </c>
      <c r="B292" s="2" t="s">
        <v>1841</v>
      </c>
      <c r="C292" s="2" t="s">
        <v>1842</v>
      </c>
      <c r="D292" s="2">
        <v>1018631</v>
      </c>
      <c r="E292" s="2" t="s">
        <v>1318</v>
      </c>
      <c r="F292" s="2" t="s">
        <v>1843</v>
      </c>
      <c r="G292" s="2" t="s">
        <v>1258</v>
      </c>
      <c r="H292" s="3" t="s">
        <v>1252</v>
      </c>
      <c r="I292" s="3" t="s">
        <v>1252</v>
      </c>
      <c r="J292" s="1" t="s">
        <v>1258</v>
      </c>
      <c r="K292" s="1" t="s">
        <v>1252</v>
      </c>
      <c r="L292" s="6" t="s">
        <v>1252</v>
      </c>
      <c r="M292" s="6" t="s">
        <v>1252</v>
      </c>
      <c r="N292" s="6"/>
      <c r="O292" s="6" t="s">
        <v>1252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customFormat="1" ht="20.100000000000001" customHeight="1" x14ac:dyDescent="0.25">
      <c r="A293" s="2" t="s">
        <v>1844</v>
      </c>
      <c r="B293" s="2" t="s">
        <v>1845</v>
      </c>
      <c r="C293" s="2" t="s">
        <v>1252</v>
      </c>
      <c r="D293" s="2">
        <v>119131</v>
      </c>
      <c r="E293" s="2" t="s">
        <v>1318</v>
      </c>
      <c r="F293" s="2" t="s">
        <v>1846</v>
      </c>
      <c r="G293" s="2" t="s">
        <v>1258</v>
      </c>
      <c r="H293" s="3" t="s">
        <v>1252</v>
      </c>
      <c r="I293" s="3" t="s">
        <v>1252</v>
      </c>
      <c r="J293" s="1" t="s">
        <v>1258</v>
      </c>
      <c r="K293" s="1" t="s">
        <v>1252</v>
      </c>
      <c r="L293" s="6" t="s">
        <v>1252</v>
      </c>
      <c r="M293" s="6" t="s">
        <v>1252</v>
      </c>
      <c r="N293" s="6"/>
      <c r="O293" s="6" t="s">
        <v>1252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customFormat="1" ht="20.100000000000001" customHeight="1" x14ac:dyDescent="0.25">
      <c r="A294" s="2" t="s">
        <v>1847</v>
      </c>
      <c r="B294" s="2" t="s">
        <v>1848</v>
      </c>
      <c r="C294" s="2" t="s">
        <v>1255</v>
      </c>
      <c r="D294" s="2">
        <v>120977</v>
      </c>
      <c r="E294" s="2" t="s">
        <v>1318</v>
      </c>
      <c r="F294" s="2" t="s">
        <v>1849</v>
      </c>
      <c r="G294" s="2" t="s">
        <v>1258</v>
      </c>
      <c r="H294" s="3" t="s">
        <v>1252</v>
      </c>
      <c r="I294" s="3" t="s">
        <v>1252</v>
      </c>
      <c r="J294" s="1" t="s">
        <v>1258</v>
      </c>
      <c r="K294" s="1" t="s">
        <v>1252</v>
      </c>
      <c r="L294" s="6" t="s">
        <v>1252</v>
      </c>
      <c r="M294" s="6" t="s">
        <v>1252</v>
      </c>
      <c r="N294" s="6"/>
      <c r="O294" s="6" t="s">
        <v>1252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customFormat="1" ht="20.100000000000001" customHeight="1" x14ac:dyDescent="0.25">
      <c r="A295" s="2" t="s">
        <v>1850</v>
      </c>
      <c r="B295" s="2" t="s">
        <v>1851</v>
      </c>
      <c r="C295" s="2" t="s">
        <v>1348</v>
      </c>
      <c r="D295" s="2">
        <v>2396</v>
      </c>
      <c r="E295" s="2" t="s">
        <v>1318</v>
      </c>
      <c r="F295" s="2" t="s">
        <v>1852</v>
      </c>
      <c r="G295" s="2" t="s">
        <v>1258</v>
      </c>
      <c r="H295" s="3" t="s">
        <v>1252</v>
      </c>
      <c r="I295" s="3" t="s">
        <v>1252</v>
      </c>
      <c r="J295" s="1" t="s">
        <v>1258</v>
      </c>
      <c r="K295" s="1" t="s">
        <v>1252</v>
      </c>
      <c r="L295" s="6" t="s">
        <v>1252</v>
      </c>
      <c r="M295" s="6" t="s">
        <v>1252</v>
      </c>
      <c r="N295" s="6"/>
      <c r="O295" s="6" t="s">
        <v>1252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customFormat="1" ht="20.100000000000001" customHeight="1" x14ac:dyDescent="0.25">
      <c r="A296" s="2" t="s">
        <v>1853</v>
      </c>
      <c r="B296" s="2" t="s">
        <v>1854</v>
      </c>
      <c r="C296" s="2" t="s">
        <v>1255</v>
      </c>
      <c r="D296" s="2">
        <v>3234</v>
      </c>
      <c r="E296" s="2" t="s">
        <v>1318</v>
      </c>
      <c r="F296" s="2" t="s">
        <v>1855</v>
      </c>
      <c r="G296" s="2" t="s">
        <v>1258</v>
      </c>
      <c r="H296" s="3" t="s">
        <v>1252</v>
      </c>
      <c r="I296" s="3" t="s">
        <v>1252</v>
      </c>
      <c r="J296" s="1" t="s">
        <v>1258</v>
      </c>
      <c r="K296" s="1" t="s">
        <v>1252</v>
      </c>
      <c r="L296" s="6" t="s">
        <v>1252</v>
      </c>
      <c r="M296" s="6" t="s">
        <v>1252</v>
      </c>
      <c r="N296" s="6"/>
      <c r="O296" s="6" t="s">
        <v>1252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customFormat="1" ht="20.100000000000001" customHeight="1" x14ac:dyDescent="0.25">
      <c r="A297" s="2" t="s">
        <v>1856</v>
      </c>
      <c r="B297" s="2" t="s">
        <v>1857</v>
      </c>
      <c r="C297" s="2" t="s">
        <v>1317</v>
      </c>
      <c r="D297" s="2">
        <v>880260</v>
      </c>
      <c r="E297" s="2" t="s">
        <v>1318</v>
      </c>
      <c r="F297" s="2" t="s">
        <v>1858</v>
      </c>
      <c r="G297" s="2" t="s">
        <v>1258</v>
      </c>
      <c r="H297" s="3" t="s">
        <v>1252</v>
      </c>
      <c r="I297" s="3" t="s">
        <v>1252</v>
      </c>
      <c r="J297" s="1" t="s">
        <v>1258</v>
      </c>
      <c r="K297" s="1" t="s">
        <v>1252</v>
      </c>
      <c r="L297" s="6" t="s">
        <v>1252</v>
      </c>
      <c r="M297" s="6" t="s">
        <v>1252</v>
      </c>
      <c r="N297" s="6"/>
      <c r="O297" s="6" t="s">
        <v>1252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customFormat="1" ht="20.100000000000001" customHeight="1" x14ac:dyDescent="0.25">
      <c r="A298" s="2" t="s">
        <v>1859</v>
      </c>
      <c r="B298" s="2" t="s">
        <v>1860</v>
      </c>
      <c r="C298" s="2" t="s">
        <v>1263</v>
      </c>
      <c r="D298" s="2">
        <v>229387</v>
      </c>
      <c r="E298" s="2" t="s">
        <v>1318</v>
      </c>
      <c r="F298" s="2" t="s">
        <v>1861</v>
      </c>
      <c r="G298" s="2" t="s">
        <v>1258</v>
      </c>
      <c r="H298" s="3" t="s">
        <v>1252</v>
      </c>
      <c r="I298" s="3" t="s">
        <v>1252</v>
      </c>
      <c r="J298" s="1" t="s">
        <v>1258</v>
      </c>
      <c r="K298" s="1" t="s">
        <v>1252</v>
      </c>
      <c r="L298" s="6" t="s">
        <v>1252</v>
      </c>
      <c r="M298" s="6" t="s">
        <v>1252</v>
      </c>
      <c r="N298" s="6"/>
      <c r="O298" s="6" t="s">
        <v>1252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customFormat="1" ht="20.100000000000001" customHeight="1" x14ac:dyDescent="0.25">
      <c r="A299" s="2" t="s">
        <v>1859</v>
      </c>
      <c r="B299" s="2" t="s">
        <v>1862</v>
      </c>
      <c r="C299" s="2" t="s">
        <v>1263</v>
      </c>
      <c r="D299" s="2">
        <v>85214</v>
      </c>
      <c r="E299" s="2" t="s">
        <v>1318</v>
      </c>
      <c r="F299" s="2" t="s">
        <v>1863</v>
      </c>
      <c r="G299" s="2" t="s">
        <v>1258</v>
      </c>
      <c r="H299" s="3" t="s">
        <v>1252</v>
      </c>
      <c r="I299" s="3" t="s">
        <v>1252</v>
      </c>
      <c r="J299" s="1" t="s">
        <v>1258</v>
      </c>
      <c r="K299" s="1" t="s">
        <v>1252</v>
      </c>
      <c r="L299" s="6" t="s">
        <v>1252</v>
      </c>
      <c r="M299" s="6" t="s">
        <v>1252</v>
      </c>
      <c r="N299" s="6"/>
      <c r="O299" s="6" t="s">
        <v>1252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customFormat="1" ht="20.100000000000001" customHeight="1" x14ac:dyDescent="0.25">
      <c r="A300" s="2" t="s">
        <v>1864</v>
      </c>
      <c r="B300" s="2" t="s">
        <v>1865</v>
      </c>
      <c r="C300" s="2" t="s">
        <v>1263</v>
      </c>
      <c r="D300" s="2">
        <v>84709</v>
      </c>
      <c r="E300" s="2" t="s">
        <v>1318</v>
      </c>
      <c r="F300" s="2" t="s">
        <v>1866</v>
      </c>
      <c r="G300" s="2" t="s">
        <v>1258</v>
      </c>
      <c r="H300" s="3" t="s">
        <v>1252</v>
      </c>
      <c r="I300" s="3" t="s">
        <v>1252</v>
      </c>
      <c r="J300" s="1" t="s">
        <v>1258</v>
      </c>
      <c r="K300" s="1" t="s">
        <v>1252</v>
      </c>
      <c r="L300" s="6" t="s">
        <v>1252</v>
      </c>
      <c r="M300" s="6" t="s">
        <v>1252</v>
      </c>
      <c r="N300" s="6"/>
      <c r="O300" s="6" t="s">
        <v>1252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customFormat="1" ht="20.100000000000001" customHeight="1" x14ac:dyDescent="0.25">
      <c r="A301" s="2" t="s">
        <v>1864</v>
      </c>
      <c r="B301" s="2" t="s">
        <v>1867</v>
      </c>
      <c r="C301" s="2" t="s">
        <v>1263</v>
      </c>
      <c r="D301" s="2">
        <v>95432</v>
      </c>
      <c r="E301" s="2" t="s">
        <v>1318</v>
      </c>
      <c r="F301" s="2" t="s">
        <v>1868</v>
      </c>
      <c r="G301" s="2" t="s">
        <v>1258</v>
      </c>
      <c r="H301" s="3" t="s">
        <v>1252</v>
      </c>
      <c r="I301" s="3" t="s">
        <v>1252</v>
      </c>
      <c r="J301" s="1" t="s">
        <v>1258</v>
      </c>
      <c r="K301" s="1" t="s">
        <v>1252</v>
      </c>
      <c r="L301" s="6" t="s">
        <v>1252</v>
      </c>
      <c r="M301" s="6" t="s">
        <v>1252</v>
      </c>
      <c r="N301" s="6"/>
      <c r="O301" s="6" t="s">
        <v>1252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customFormat="1" ht="20.100000000000001" customHeight="1" x14ac:dyDescent="0.25">
      <c r="A302" s="2" t="s">
        <v>1864</v>
      </c>
      <c r="B302" s="2" t="s">
        <v>1869</v>
      </c>
      <c r="C302" s="2" t="s">
        <v>1263</v>
      </c>
      <c r="D302" s="2">
        <v>83879</v>
      </c>
      <c r="E302" s="2" t="s">
        <v>1318</v>
      </c>
      <c r="F302" s="2" t="s">
        <v>1870</v>
      </c>
      <c r="G302" s="2" t="s">
        <v>1258</v>
      </c>
      <c r="H302" s="3" t="s">
        <v>1252</v>
      </c>
      <c r="I302" s="3" t="s">
        <v>1252</v>
      </c>
      <c r="J302" s="1" t="s">
        <v>1258</v>
      </c>
      <c r="K302" s="1" t="s">
        <v>1252</v>
      </c>
      <c r="L302" s="6" t="s">
        <v>1252</v>
      </c>
      <c r="M302" s="6" t="s">
        <v>1252</v>
      </c>
      <c r="N302" s="6"/>
      <c r="O302" s="6" t="s">
        <v>1252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customFormat="1" ht="20.100000000000001" customHeight="1" x14ac:dyDescent="0.25">
      <c r="A303" s="2" t="s">
        <v>1871</v>
      </c>
      <c r="B303" s="2" t="s">
        <v>1872</v>
      </c>
      <c r="C303" s="2" t="s">
        <v>1263</v>
      </c>
      <c r="D303" s="2">
        <v>45300</v>
      </c>
      <c r="E303" s="2" t="s">
        <v>1318</v>
      </c>
      <c r="F303" s="2" t="s">
        <v>1873</v>
      </c>
      <c r="G303" s="2" t="s">
        <v>1258</v>
      </c>
      <c r="H303" s="3" t="s">
        <v>1252</v>
      </c>
      <c r="I303" s="3" t="s">
        <v>1252</v>
      </c>
      <c r="J303" s="1" t="s">
        <v>1258</v>
      </c>
      <c r="K303" s="1" t="s">
        <v>1252</v>
      </c>
      <c r="L303" s="6" t="s">
        <v>1252</v>
      </c>
      <c r="M303" s="6" t="s">
        <v>1252</v>
      </c>
      <c r="N303" s="6"/>
      <c r="O303" s="6" t="s">
        <v>1252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customFormat="1" ht="20.100000000000001" customHeight="1" x14ac:dyDescent="0.25">
      <c r="A304" s="2" t="s">
        <v>1871</v>
      </c>
      <c r="B304" s="2" t="s">
        <v>1874</v>
      </c>
      <c r="C304" s="2" t="s">
        <v>1263</v>
      </c>
      <c r="D304" s="2">
        <v>85583</v>
      </c>
      <c r="E304" s="2" t="s">
        <v>1318</v>
      </c>
      <c r="F304" s="2" t="s">
        <v>1875</v>
      </c>
      <c r="G304" s="2" t="s">
        <v>1258</v>
      </c>
      <c r="H304" s="3" t="s">
        <v>1252</v>
      </c>
      <c r="I304" s="3" t="s">
        <v>1252</v>
      </c>
      <c r="J304" s="1" t="s">
        <v>1258</v>
      </c>
      <c r="K304" s="1" t="s">
        <v>1252</v>
      </c>
      <c r="L304" s="6" t="s">
        <v>1252</v>
      </c>
      <c r="M304" s="6" t="s">
        <v>1252</v>
      </c>
      <c r="N304" s="6"/>
      <c r="O304" s="6" t="s">
        <v>1252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customFormat="1" ht="20.100000000000001" customHeight="1" x14ac:dyDescent="0.25">
      <c r="A305" s="2" t="s">
        <v>1871</v>
      </c>
      <c r="B305" s="2" t="s">
        <v>1876</v>
      </c>
      <c r="C305" s="2" t="s">
        <v>1263</v>
      </c>
      <c r="D305" s="2">
        <v>60396</v>
      </c>
      <c r="E305" s="2" t="s">
        <v>1318</v>
      </c>
      <c r="F305" s="2" t="s">
        <v>1877</v>
      </c>
      <c r="G305" s="2" t="s">
        <v>1258</v>
      </c>
      <c r="H305" s="3" t="s">
        <v>1252</v>
      </c>
      <c r="I305" s="3" t="s">
        <v>1252</v>
      </c>
      <c r="J305" s="1" t="s">
        <v>1258</v>
      </c>
      <c r="K305" s="1" t="s">
        <v>1252</v>
      </c>
      <c r="L305" s="6" t="s">
        <v>1252</v>
      </c>
      <c r="M305" s="6" t="s">
        <v>1252</v>
      </c>
      <c r="N305" s="6"/>
      <c r="O305" s="6" t="s">
        <v>1252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customFormat="1" ht="20.100000000000001" customHeight="1" x14ac:dyDescent="0.25">
      <c r="A306" s="2" t="s">
        <v>1871</v>
      </c>
      <c r="B306" s="2" t="s">
        <v>1878</v>
      </c>
      <c r="C306" s="2" t="s">
        <v>1263</v>
      </c>
      <c r="D306" s="2">
        <v>61231</v>
      </c>
      <c r="E306" s="2" t="s">
        <v>1318</v>
      </c>
      <c r="F306" s="2" t="s">
        <v>1879</v>
      </c>
      <c r="G306" s="2" t="s">
        <v>1258</v>
      </c>
      <c r="H306" s="3" t="s">
        <v>1252</v>
      </c>
      <c r="I306" s="3" t="s">
        <v>1252</v>
      </c>
      <c r="J306" s="1" t="s">
        <v>1258</v>
      </c>
      <c r="K306" s="1" t="s">
        <v>1252</v>
      </c>
      <c r="L306" s="6" t="s">
        <v>1252</v>
      </c>
      <c r="M306" s="6" t="s">
        <v>1252</v>
      </c>
      <c r="N306" s="6"/>
      <c r="O306" s="6" t="s">
        <v>1252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customFormat="1" ht="20.100000000000001" customHeight="1" x14ac:dyDescent="0.25">
      <c r="A307" s="2" t="s">
        <v>1871</v>
      </c>
      <c r="B307" s="2" t="s">
        <v>1880</v>
      </c>
      <c r="C307" s="2" t="s">
        <v>1263</v>
      </c>
      <c r="D307" s="2">
        <v>27682</v>
      </c>
      <c r="E307" s="2" t="s">
        <v>1318</v>
      </c>
      <c r="F307" s="2" t="s">
        <v>1881</v>
      </c>
      <c r="G307" s="2" t="s">
        <v>1258</v>
      </c>
      <c r="H307" s="3" t="s">
        <v>1252</v>
      </c>
      <c r="I307" s="3" t="s">
        <v>1252</v>
      </c>
      <c r="J307" s="1" t="s">
        <v>1258</v>
      </c>
      <c r="K307" s="1" t="s">
        <v>1252</v>
      </c>
      <c r="L307" s="6" t="s">
        <v>1252</v>
      </c>
      <c r="M307" s="6" t="s">
        <v>1252</v>
      </c>
      <c r="N307" s="6"/>
      <c r="O307" s="6" t="s">
        <v>1252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customFormat="1" ht="20.100000000000001" customHeight="1" x14ac:dyDescent="0.25">
      <c r="A308" s="2" t="s">
        <v>1882</v>
      </c>
      <c r="B308" s="2" t="s">
        <v>1883</v>
      </c>
      <c r="C308" s="2" t="s">
        <v>1263</v>
      </c>
      <c r="D308" s="2">
        <v>29901</v>
      </c>
      <c r="E308" s="2" t="s">
        <v>1318</v>
      </c>
      <c r="F308" s="2" t="s">
        <v>1884</v>
      </c>
      <c r="G308" s="2" t="s">
        <v>1258</v>
      </c>
      <c r="H308" s="3" t="s">
        <v>1252</v>
      </c>
      <c r="I308" s="3" t="s">
        <v>1252</v>
      </c>
      <c r="J308" s="1" t="s">
        <v>1258</v>
      </c>
      <c r="K308" s="1" t="s">
        <v>1252</v>
      </c>
      <c r="L308" s="6" t="s">
        <v>1252</v>
      </c>
      <c r="M308" s="6" t="s">
        <v>1252</v>
      </c>
      <c r="N308" s="6"/>
      <c r="O308" s="6" t="s">
        <v>1252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customFormat="1" ht="20.100000000000001" customHeight="1" x14ac:dyDescent="0.25">
      <c r="A309" s="2" t="s">
        <v>1882</v>
      </c>
      <c r="B309" s="2" t="s">
        <v>1885</v>
      </c>
      <c r="C309" s="2" t="s">
        <v>1263</v>
      </c>
      <c r="D309" s="2">
        <v>171221</v>
      </c>
      <c r="E309" s="2" t="s">
        <v>1318</v>
      </c>
      <c r="F309" s="2" t="s">
        <v>1886</v>
      </c>
      <c r="G309" s="2" t="s">
        <v>1258</v>
      </c>
      <c r="H309" s="3" t="s">
        <v>1252</v>
      </c>
      <c r="I309" s="3" t="s">
        <v>1252</v>
      </c>
      <c r="J309" s="1" t="s">
        <v>1258</v>
      </c>
      <c r="K309" s="1" t="s">
        <v>1252</v>
      </c>
      <c r="L309" s="6" t="s">
        <v>1252</v>
      </c>
      <c r="M309" s="6" t="s">
        <v>1252</v>
      </c>
      <c r="N309" s="6"/>
      <c r="O309" s="6" t="s">
        <v>1252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customFormat="1" ht="20.100000000000001" customHeight="1" x14ac:dyDescent="0.25">
      <c r="A310" s="2" t="s">
        <v>1882</v>
      </c>
      <c r="B310" s="2" t="s">
        <v>1887</v>
      </c>
      <c r="C310" s="2" t="s">
        <v>1263</v>
      </c>
      <c r="D310" s="2">
        <v>52278</v>
      </c>
      <c r="E310" s="2" t="s">
        <v>1318</v>
      </c>
      <c r="F310" s="2" t="s">
        <v>1888</v>
      </c>
      <c r="G310" s="2" t="s">
        <v>1258</v>
      </c>
      <c r="H310" s="3" t="s">
        <v>1252</v>
      </c>
      <c r="I310" s="3" t="s">
        <v>1252</v>
      </c>
      <c r="J310" s="1" t="s">
        <v>1258</v>
      </c>
      <c r="K310" s="1" t="s">
        <v>1252</v>
      </c>
      <c r="L310" s="6" t="s">
        <v>1252</v>
      </c>
      <c r="M310" s="6" t="s">
        <v>1252</v>
      </c>
      <c r="N310" s="6"/>
      <c r="O310" s="6" t="s">
        <v>1252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customFormat="1" ht="20.100000000000001" customHeight="1" x14ac:dyDescent="0.25">
      <c r="A311" s="2" t="s">
        <v>1882</v>
      </c>
      <c r="B311" s="2" t="s">
        <v>1889</v>
      </c>
      <c r="C311" s="2" t="s">
        <v>1263</v>
      </c>
      <c r="D311" s="2">
        <v>58760</v>
      </c>
      <c r="E311" s="2" t="s">
        <v>1318</v>
      </c>
      <c r="F311" s="2" t="s">
        <v>1890</v>
      </c>
      <c r="G311" s="2" t="s">
        <v>1258</v>
      </c>
      <c r="H311" s="3" t="s">
        <v>1252</v>
      </c>
      <c r="I311" s="3" t="s">
        <v>1252</v>
      </c>
      <c r="J311" s="1" t="s">
        <v>1258</v>
      </c>
      <c r="K311" s="1" t="s">
        <v>1252</v>
      </c>
      <c r="L311" s="6" t="s">
        <v>1252</v>
      </c>
      <c r="M311" s="6" t="s">
        <v>1252</v>
      </c>
      <c r="N311" s="6"/>
      <c r="O311" s="6" t="s">
        <v>1252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customFormat="1" ht="20.100000000000001" customHeight="1" x14ac:dyDescent="0.25">
      <c r="A312" s="2" t="s">
        <v>1882</v>
      </c>
      <c r="B312" s="2" t="s">
        <v>1891</v>
      </c>
      <c r="C312" s="2" t="s">
        <v>1263</v>
      </c>
      <c r="D312" s="2">
        <v>31705</v>
      </c>
      <c r="E312" s="2" t="s">
        <v>1318</v>
      </c>
      <c r="F312" s="2" t="s">
        <v>1892</v>
      </c>
      <c r="G312" s="2" t="s">
        <v>1258</v>
      </c>
      <c r="H312" s="3" t="s">
        <v>1252</v>
      </c>
      <c r="I312" s="3" t="s">
        <v>1252</v>
      </c>
      <c r="J312" s="1" t="s">
        <v>1258</v>
      </c>
      <c r="K312" s="1" t="s">
        <v>1252</v>
      </c>
      <c r="L312" s="6" t="s">
        <v>1252</v>
      </c>
      <c r="M312" s="6" t="s">
        <v>1252</v>
      </c>
      <c r="N312" s="6"/>
      <c r="O312" s="6" t="s">
        <v>1252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customFormat="1" ht="20.100000000000001" customHeight="1" x14ac:dyDescent="0.25">
      <c r="A313" s="2" t="s">
        <v>1893</v>
      </c>
      <c r="B313" s="2" t="s">
        <v>1894</v>
      </c>
      <c r="C313" s="2" t="s">
        <v>1263</v>
      </c>
      <c r="D313" s="2">
        <v>92957</v>
      </c>
      <c r="E313" s="2" t="s">
        <v>1318</v>
      </c>
      <c r="F313" s="2" t="s">
        <v>1895</v>
      </c>
      <c r="G313" s="2" t="s">
        <v>1258</v>
      </c>
      <c r="H313" s="3" t="s">
        <v>1252</v>
      </c>
      <c r="I313" s="3" t="s">
        <v>1252</v>
      </c>
      <c r="J313" s="1" t="s">
        <v>1258</v>
      </c>
      <c r="K313" s="1" t="s">
        <v>1252</v>
      </c>
      <c r="L313" s="6" t="s">
        <v>1252</v>
      </c>
      <c r="M313" s="6" t="s">
        <v>1252</v>
      </c>
      <c r="N313" s="6"/>
      <c r="O313" s="6" t="s">
        <v>1252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customFormat="1" ht="20.100000000000001" customHeight="1" x14ac:dyDescent="0.25">
      <c r="A314" s="2" t="s">
        <v>1893</v>
      </c>
      <c r="B314" s="2" t="s">
        <v>1896</v>
      </c>
      <c r="C314" s="2" t="s">
        <v>1263</v>
      </c>
      <c r="D314" s="2">
        <v>151986</v>
      </c>
      <c r="E314" s="2" t="s">
        <v>1318</v>
      </c>
      <c r="F314" s="2" t="s">
        <v>1897</v>
      </c>
      <c r="G314" s="2" t="s">
        <v>1258</v>
      </c>
      <c r="H314" s="3" t="s">
        <v>1252</v>
      </c>
      <c r="I314" s="3" t="s">
        <v>1252</v>
      </c>
      <c r="J314" s="1" t="s">
        <v>1258</v>
      </c>
      <c r="K314" s="1" t="s">
        <v>1252</v>
      </c>
      <c r="L314" s="6" t="s">
        <v>1252</v>
      </c>
      <c r="M314" s="6" t="s">
        <v>1252</v>
      </c>
      <c r="N314" s="6"/>
      <c r="O314" s="6" t="s">
        <v>1252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customFormat="1" ht="20.100000000000001" customHeight="1" x14ac:dyDescent="0.25">
      <c r="A315" s="2" t="s">
        <v>1898</v>
      </c>
      <c r="B315" s="2" t="s">
        <v>1899</v>
      </c>
      <c r="C315" s="2" t="s">
        <v>1263</v>
      </c>
      <c r="D315" s="2">
        <v>129963</v>
      </c>
      <c r="E315" s="2" t="s">
        <v>1318</v>
      </c>
      <c r="F315" s="2" t="s">
        <v>1900</v>
      </c>
      <c r="G315" s="2" t="s">
        <v>1258</v>
      </c>
      <c r="H315" s="3" t="s">
        <v>1252</v>
      </c>
      <c r="I315" s="3" t="s">
        <v>1252</v>
      </c>
      <c r="J315" s="1" t="s">
        <v>1258</v>
      </c>
      <c r="K315" s="1" t="s">
        <v>1252</v>
      </c>
      <c r="L315" s="6" t="s">
        <v>1252</v>
      </c>
      <c r="M315" s="6" t="s">
        <v>1252</v>
      </c>
      <c r="N315" s="6"/>
      <c r="O315" s="6" t="s">
        <v>1252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customFormat="1" ht="20.100000000000001" customHeight="1" x14ac:dyDescent="0.25">
      <c r="A316" s="2" t="s">
        <v>1901</v>
      </c>
      <c r="B316" s="2" t="s">
        <v>1902</v>
      </c>
      <c r="C316" s="2" t="s">
        <v>1263</v>
      </c>
      <c r="D316" s="2">
        <v>4195</v>
      </c>
      <c r="E316" s="2" t="s">
        <v>1318</v>
      </c>
      <c r="F316" s="2" t="s">
        <v>1903</v>
      </c>
      <c r="G316" s="2" t="s">
        <v>1258</v>
      </c>
      <c r="H316" s="3" t="s">
        <v>1252</v>
      </c>
      <c r="I316" s="3" t="s">
        <v>1252</v>
      </c>
      <c r="J316" s="1" t="s">
        <v>1258</v>
      </c>
      <c r="K316" s="1" t="s">
        <v>1252</v>
      </c>
      <c r="L316" s="6" t="s">
        <v>1252</v>
      </c>
      <c r="M316" s="6" t="s">
        <v>1252</v>
      </c>
      <c r="N316" s="6"/>
      <c r="O316" s="6" t="s">
        <v>1252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customFormat="1" ht="20.100000000000001" customHeight="1" x14ac:dyDescent="0.25">
      <c r="A317" s="2" t="s">
        <v>1901</v>
      </c>
      <c r="B317" s="2" t="s">
        <v>1904</v>
      </c>
      <c r="C317" s="2" t="s">
        <v>1263</v>
      </c>
      <c r="D317" s="2">
        <v>96369</v>
      </c>
      <c r="E317" s="2" t="s">
        <v>1318</v>
      </c>
      <c r="F317" s="2" t="s">
        <v>1905</v>
      </c>
      <c r="G317" s="2" t="s">
        <v>1258</v>
      </c>
      <c r="H317" s="3" t="s">
        <v>1252</v>
      </c>
      <c r="I317" s="3" t="s">
        <v>1252</v>
      </c>
      <c r="J317" s="1" t="s">
        <v>1258</v>
      </c>
      <c r="K317" s="1" t="s">
        <v>1252</v>
      </c>
      <c r="L317" s="6" t="s">
        <v>1252</v>
      </c>
      <c r="M317" s="6" t="s">
        <v>1252</v>
      </c>
      <c r="N317" s="6"/>
      <c r="O317" s="6" t="s">
        <v>1252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customFormat="1" ht="20.100000000000001" customHeight="1" x14ac:dyDescent="0.25">
      <c r="A318" s="2" t="s">
        <v>1901</v>
      </c>
      <c r="B318" s="2" t="s">
        <v>1906</v>
      </c>
      <c r="C318" s="2" t="s">
        <v>1263</v>
      </c>
      <c r="D318" s="2">
        <v>21094</v>
      </c>
      <c r="E318" s="2" t="s">
        <v>1318</v>
      </c>
      <c r="F318" s="2" t="s">
        <v>1907</v>
      </c>
      <c r="G318" s="2" t="s">
        <v>1258</v>
      </c>
      <c r="H318" s="3" t="s">
        <v>1252</v>
      </c>
      <c r="I318" s="3" t="s">
        <v>1252</v>
      </c>
      <c r="J318" s="1" t="s">
        <v>1258</v>
      </c>
      <c r="K318" s="1" t="s">
        <v>1252</v>
      </c>
      <c r="L318" s="6" t="s">
        <v>1252</v>
      </c>
      <c r="M318" s="6" t="s">
        <v>1252</v>
      </c>
      <c r="N318" s="6"/>
      <c r="O318" s="6" t="s">
        <v>1252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customFormat="1" ht="20.100000000000001" customHeight="1" x14ac:dyDescent="0.25">
      <c r="A319" s="2" t="s">
        <v>1901</v>
      </c>
      <c r="B319" s="2" t="s">
        <v>1908</v>
      </c>
      <c r="C319" s="2" t="s">
        <v>1263</v>
      </c>
      <c r="D319" s="2">
        <v>47734</v>
      </c>
      <c r="E319" s="2" t="s">
        <v>1318</v>
      </c>
      <c r="F319" s="2" t="s">
        <v>1909</v>
      </c>
      <c r="G319" s="2" t="s">
        <v>1258</v>
      </c>
      <c r="H319" s="3" t="s">
        <v>1252</v>
      </c>
      <c r="I319" s="3" t="s">
        <v>1252</v>
      </c>
      <c r="J319" s="1" t="s">
        <v>1258</v>
      </c>
      <c r="K319" s="1" t="s">
        <v>1252</v>
      </c>
      <c r="L319" s="6" t="s">
        <v>1252</v>
      </c>
      <c r="M319" s="6" t="s">
        <v>1252</v>
      </c>
      <c r="N319" s="6"/>
      <c r="O319" s="6" t="s">
        <v>1252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customFormat="1" ht="20.100000000000001" customHeight="1" x14ac:dyDescent="0.25">
      <c r="A320" s="2" t="s">
        <v>1901</v>
      </c>
      <c r="B320" s="2" t="s">
        <v>1910</v>
      </c>
      <c r="C320" s="2" t="s">
        <v>1263</v>
      </c>
      <c r="D320" s="2">
        <v>33202</v>
      </c>
      <c r="E320" s="2" t="s">
        <v>1318</v>
      </c>
      <c r="F320" s="2" t="s">
        <v>1911</v>
      </c>
      <c r="G320" s="2" t="s">
        <v>1258</v>
      </c>
      <c r="H320" s="3" t="s">
        <v>1252</v>
      </c>
      <c r="I320" s="3" t="s">
        <v>1252</v>
      </c>
      <c r="J320" s="1" t="s">
        <v>1258</v>
      </c>
      <c r="K320" s="1" t="s">
        <v>1252</v>
      </c>
      <c r="L320" s="6" t="s">
        <v>1252</v>
      </c>
      <c r="M320" s="6" t="s">
        <v>1252</v>
      </c>
      <c r="N320" s="6"/>
      <c r="O320" s="6" t="s">
        <v>1252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customFormat="1" ht="20.100000000000001" customHeight="1" x14ac:dyDescent="0.25">
      <c r="A321" s="2" t="s">
        <v>1901</v>
      </c>
      <c r="B321" s="2" t="s">
        <v>1912</v>
      </c>
      <c r="C321" s="2" t="s">
        <v>1263</v>
      </c>
      <c r="D321" s="2">
        <v>14809</v>
      </c>
      <c r="E321" s="2" t="s">
        <v>1318</v>
      </c>
      <c r="F321" s="2" t="s">
        <v>1913</v>
      </c>
      <c r="G321" s="2" t="s">
        <v>1258</v>
      </c>
      <c r="H321" s="3" t="s">
        <v>1252</v>
      </c>
      <c r="I321" s="3" t="s">
        <v>1252</v>
      </c>
      <c r="J321" s="1" t="s">
        <v>1258</v>
      </c>
      <c r="K321" s="1" t="s">
        <v>1252</v>
      </c>
      <c r="L321" s="6" t="s">
        <v>1252</v>
      </c>
      <c r="M321" s="6" t="s">
        <v>1252</v>
      </c>
      <c r="N321" s="6"/>
      <c r="O321" s="6" t="s">
        <v>1252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customFormat="1" ht="20.100000000000001" customHeight="1" x14ac:dyDescent="0.25">
      <c r="A322" s="2" t="s">
        <v>1901</v>
      </c>
      <c r="B322" s="2" t="s">
        <v>1914</v>
      </c>
      <c r="C322" s="2" t="s">
        <v>1263</v>
      </c>
      <c r="D322" s="2">
        <v>32503</v>
      </c>
      <c r="E322" s="2" t="s">
        <v>1318</v>
      </c>
      <c r="F322" s="2" t="s">
        <v>1915</v>
      </c>
      <c r="G322" s="2" t="s">
        <v>1258</v>
      </c>
      <c r="H322" s="3" t="s">
        <v>1252</v>
      </c>
      <c r="I322" s="3" t="s">
        <v>1252</v>
      </c>
      <c r="J322" s="1" t="s">
        <v>1258</v>
      </c>
      <c r="K322" s="1" t="s">
        <v>1252</v>
      </c>
      <c r="L322" s="6" t="s">
        <v>1252</v>
      </c>
      <c r="M322" s="6" t="s">
        <v>1252</v>
      </c>
      <c r="N322" s="6"/>
      <c r="O322" s="6" t="s">
        <v>1252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customFormat="1" ht="20.100000000000001" customHeight="1" x14ac:dyDescent="0.25">
      <c r="A323" s="2" t="s">
        <v>1901</v>
      </c>
      <c r="B323" s="2" t="s">
        <v>1916</v>
      </c>
      <c r="C323" s="2" t="s">
        <v>1263</v>
      </c>
      <c r="D323" s="2">
        <v>35192</v>
      </c>
      <c r="E323" s="2" t="s">
        <v>1318</v>
      </c>
      <c r="F323" s="2" t="s">
        <v>1917</v>
      </c>
      <c r="G323" s="2" t="s">
        <v>1258</v>
      </c>
      <c r="H323" s="3" t="s">
        <v>1252</v>
      </c>
      <c r="I323" s="3" t="s">
        <v>1252</v>
      </c>
      <c r="J323" s="1" t="s">
        <v>1258</v>
      </c>
      <c r="K323" s="1" t="s">
        <v>1252</v>
      </c>
      <c r="L323" s="6" t="s">
        <v>1252</v>
      </c>
      <c r="M323" s="6" t="s">
        <v>1252</v>
      </c>
      <c r="N323" s="6"/>
      <c r="O323" s="6" t="s">
        <v>1252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customFormat="1" ht="20.100000000000001" customHeight="1" x14ac:dyDescent="0.25">
      <c r="A324" s="2" t="s">
        <v>1901</v>
      </c>
      <c r="B324" s="2" t="s">
        <v>1918</v>
      </c>
      <c r="C324" s="2" t="s">
        <v>1263</v>
      </c>
      <c r="D324" s="2">
        <v>39191</v>
      </c>
      <c r="E324" s="2" t="s">
        <v>1318</v>
      </c>
      <c r="F324" s="2" t="s">
        <v>1919</v>
      </c>
      <c r="G324" s="2" t="s">
        <v>1258</v>
      </c>
      <c r="H324" s="3" t="s">
        <v>1252</v>
      </c>
      <c r="I324" s="3" t="s">
        <v>1252</v>
      </c>
      <c r="J324" s="1" t="s">
        <v>1258</v>
      </c>
      <c r="K324" s="1" t="s">
        <v>1252</v>
      </c>
      <c r="L324" s="6" t="s">
        <v>1252</v>
      </c>
      <c r="M324" s="6" t="s">
        <v>1252</v>
      </c>
      <c r="N324" s="6"/>
      <c r="O324" s="6" t="s">
        <v>1252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customFormat="1" ht="20.100000000000001" customHeight="1" x14ac:dyDescent="0.25">
      <c r="A325" s="2" t="s">
        <v>1901</v>
      </c>
      <c r="B325" s="2" t="s">
        <v>1920</v>
      </c>
      <c r="C325" s="2" t="s">
        <v>1263</v>
      </c>
      <c r="D325" s="2">
        <v>39795</v>
      </c>
      <c r="E325" s="2" t="s">
        <v>1318</v>
      </c>
      <c r="F325" s="2" t="s">
        <v>1921</v>
      </c>
      <c r="G325" s="2" t="s">
        <v>1258</v>
      </c>
      <c r="H325" s="3" t="s">
        <v>1252</v>
      </c>
      <c r="I325" s="3" t="s">
        <v>1252</v>
      </c>
      <c r="J325" s="1" t="s">
        <v>1258</v>
      </c>
      <c r="K325" s="1" t="s">
        <v>1252</v>
      </c>
      <c r="L325" s="6" t="s">
        <v>1252</v>
      </c>
      <c r="M325" s="6" t="s">
        <v>1252</v>
      </c>
      <c r="N325" s="6"/>
      <c r="O325" s="6" t="s">
        <v>1252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customFormat="1" ht="20.100000000000001" customHeight="1" x14ac:dyDescent="0.25">
      <c r="A326" s="2" t="s">
        <v>1922</v>
      </c>
      <c r="B326" s="2" t="s">
        <v>1923</v>
      </c>
      <c r="C326" s="2" t="s">
        <v>1924</v>
      </c>
      <c r="D326" s="2">
        <v>46746</v>
      </c>
      <c r="E326" s="2" t="s">
        <v>1318</v>
      </c>
      <c r="F326" s="2" t="s">
        <v>1925</v>
      </c>
      <c r="G326" s="2" t="s">
        <v>1258</v>
      </c>
      <c r="H326" s="3" t="s">
        <v>1252</v>
      </c>
      <c r="I326" s="3" t="s">
        <v>1252</v>
      </c>
      <c r="J326" s="1" t="s">
        <v>1258</v>
      </c>
      <c r="K326" s="1" t="s">
        <v>1252</v>
      </c>
      <c r="L326" s="6" t="s">
        <v>1252</v>
      </c>
      <c r="M326" s="6" t="s">
        <v>1252</v>
      </c>
      <c r="N326" s="6"/>
      <c r="O326" s="6" t="s">
        <v>1252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customFormat="1" ht="20.100000000000001" customHeight="1" x14ac:dyDescent="0.25">
      <c r="A327" s="2" t="s">
        <v>1922</v>
      </c>
      <c r="B327" s="2" t="s">
        <v>1926</v>
      </c>
      <c r="C327" s="2" t="s">
        <v>1263</v>
      </c>
      <c r="D327" s="2">
        <v>26198</v>
      </c>
      <c r="E327" s="2" t="s">
        <v>1318</v>
      </c>
      <c r="F327" s="2" t="s">
        <v>1927</v>
      </c>
      <c r="G327" s="2" t="s">
        <v>1258</v>
      </c>
      <c r="H327" s="3" t="s">
        <v>1252</v>
      </c>
      <c r="I327" s="3" t="s">
        <v>1252</v>
      </c>
      <c r="J327" s="1" t="s">
        <v>1258</v>
      </c>
      <c r="K327" s="1" t="s">
        <v>1252</v>
      </c>
      <c r="L327" s="6" t="s">
        <v>1252</v>
      </c>
      <c r="M327" s="6" t="s">
        <v>1252</v>
      </c>
      <c r="N327" s="6"/>
      <c r="O327" s="6" t="s">
        <v>1252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customFormat="1" ht="20.100000000000001" customHeight="1" x14ac:dyDescent="0.25">
      <c r="A328" s="2" t="s">
        <v>1922</v>
      </c>
      <c r="B328" s="2" t="s">
        <v>1928</v>
      </c>
      <c r="C328" s="2" t="s">
        <v>1263</v>
      </c>
      <c r="D328" s="2">
        <v>19432</v>
      </c>
      <c r="E328" s="2" t="s">
        <v>1318</v>
      </c>
      <c r="F328" s="2" t="s">
        <v>1929</v>
      </c>
      <c r="G328" s="2" t="s">
        <v>1258</v>
      </c>
      <c r="H328" s="3" t="s">
        <v>1252</v>
      </c>
      <c r="I328" s="3" t="s">
        <v>1252</v>
      </c>
      <c r="J328" s="1" t="s">
        <v>1258</v>
      </c>
      <c r="K328" s="1" t="s">
        <v>1252</v>
      </c>
      <c r="L328" s="6" t="s">
        <v>1252</v>
      </c>
      <c r="M328" s="6" t="s">
        <v>1252</v>
      </c>
      <c r="N328" s="6"/>
      <c r="O328" s="6" t="s">
        <v>1252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customFormat="1" ht="20.100000000000001" customHeight="1" x14ac:dyDescent="0.25">
      <c r="A329" s="2" t="s">
        <v>1922</v>
      </c>
      <c r="B329" s="2" t="s">
        <v>1930</v>
      </c>
      <c r="C329" s="2" t="s">
        <v>1263</v>
      </c>
      <c r="D329" s="2">
        <v>21576</v>
      </c>
      <c r="E329" s="2" t="s">
        <v>1318</v>
      </c>
      <c r="F329" s="2" t="s">
        <v>1931</v>
      </c>
      <c r="G329" s="2" t="s">
        <v>1258</v>
      </c>
      <c r="H329" s="3" t="s">
        <v>1252</v>
      </c>
      <c r="I329" s="3" t="s">
        <v>1252</v>
      </c>
      <c r="J329" s="1" t="s">
        <v>1258</v>
      </c>
      <c r="K329" s="1" t="s">
        <v>1252</v>
      </c>
      <c r="L329" s="6" t="s">
        <v>1252</v>
      </c>
      <c r="M329" s="6" t="s">
        <v>1252</v>
      </c>
      <c r="N329" s="6"/>
      <c r="O329" s="6" t="s">
        <v>1252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customFormat="1" ht="20.100000000000001" customHeight="1" x14ac:dyDescent="0.25">
      <c r="A330" s="2" t="s">
        <v>1922</v>
      </c>
      <c r="B330" s="2" t="s">
        <v>1932</v>
      </c>
      <c r="C330" s="2" t="s">
        <v>1263</v>
      </c>
      <c r="D330" s="2">
        <v>16267</v>
      </c>
      <c r="E330" s="2" t="s">
        <v>1318</v>
      </c>
      <c r="F330" s="2" t="s">
        <v>1933</v>
      </c>
      <c r="G330" s="2" t="s">
        <v>1258</v>
      </c>
      <c r="H330" s="3" t="s">
        <v>1252</v>
      </c>
      <c r="I330" s="3" t="s">
        <v>1252</v>
      </c>
      <c r="J330" s="1" t="s">
        <v>1258</v>
      </c>
      <c r="K330" s="1" t="s">
        <v>1252</v>
      </c>
      <c r="L330" s="6" t="s">
        <v>1252</v>
      </c>
      <c r="M330" s="6" t="s">
        <v>1252</v>
      </c>
      <c r="N330" s="6"/>
      <c r="O330" s="6" t="s">
        <v>1252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customFormat="1" ht="20.100000000000001" customHeight="1" x14ac:dyDescent="0.25">
      <c r="A331" s="2" t="s">
        <v>1922</v>
      </c>
      <c r="B331" s="2" t="s">
        <v>1934</v>
      </c>
      <c r="C331" s="2" t="s">
        <v>1924</v>
      </c>
      <c r="D331" s="2">
        <v>17807</v>
      </c>
      <c r="E331" s="2" t="s">
        <v>1318</v>
      </c>
      <c r="F331" s="2" t="s">
        <v>1935</v>
      </c>
      <c r="G331" s="2" t="s">
        <v>1258</v>
      </c>
      <c r="H331" s="3" t="s">
        <v>1252</v>
      </c>
      <c r="I331" s="3" t="s">
        <v>1252</v>
      </c>
      <c r="J331" s="1" t="s">
        <v>1258</v>
      </c>
      <c r="K331" s="1" t="s">
        <v>1252</v>
      </c>
      <c r="L331" s="6" t="s">
        <v>1252</v>
      </c>
      <c r="M331" s="6" t="s">
        <v>1252</v>
      </c>
      <c r="N331" s="6"/>
      <c r="O331" s="6" t="s">
        <v>1252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customFormat="1" ht="20.100000000000001" customHeight="1" x14ac:dyDescent="0.25">
      <c r="A332" s="2" t="s">
        <v>1922</v>
      </c>
      <c r="B332" s="2" t="s">
        <v>1936</v>
      </c>
      <c r="C332" s="2" t="s">
        <v>1263</v>
      </c>
      <c r="D332" s="2">
        <v>22432</v>
      </c>
      <c r="E332" s="2" t="s">
        <v>1318</v>
      </c>
      <c r="F332" s="2" t="s">
        <v>1937</v>
      </c>
      <c r="G332" s="2" t="s">
        <v>1258</v>
      </c>
      <c r="H332" s="3" t="s">
        <v>1252</v>
      </c>
      <c r="I332" s="3" t="s">
        <v>1252</v>
      </c>
      <c r="J332" s="1" t="s">
        <v>1258</v>
      </c>
      <c r="K332" s="1" t="s">
        <v>1252</v>
      </c>
      <c r="L332" s="6" t="s">
        <v>1252</v>
      </c>
      <c r="M332" s="6" t="s">
        <v>1252</v>
      </c>
      <c r="N332" s="6"/>
      <c r="O332" s="6" t="s">
        <v>1252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customFormat="1" ht="20.100000000000001" customHeight="1" x14ac:dyDescent="0.25">
      <c r="A333" s="2" t="s">
        <v>1922</v>
      </c>
      <c r="B333" s="2" t="s">
        <v>1938</v>
      </c>
      <c r="C333" s="2" t="s">
        <v>1263</v>
      </c>
      <c r="D333" s="2">
        <v>11677</v>
      </c>
      <c r="E333" s="2" t="s">
        <v>1318</v>
      </c>
      <c r="F333" s="2" t="s">
        <v>1939</v>
      </c>
      <c r="G333" s="2" t="s">
        <v>1258</v>
      </c>
      <c r="H333" s="3" t="s">
        <v>1252</v>
      </c>
      <c r="I333" s="3" t="s">
        <v>1252</v>
      </c>
      <c r="J333" s="1" t="s">
        <v>1258</v>
      </c>
      <c r="K333" s="1" t="s">
        <v>1252</v>
      </c>
      <c r="L333" s="6" t="s">
        <v>1252</v>
      </c>
      <c r="M333" s="6" t="s">
        <v>1252</v>
      </c>
      <c r="N333" s="6"/>
      <c r="O333" s="6" t="s">
        <v>1252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customFormat="1" ht="20.100000000000001" customHeight="1" x14ac:dyDescent="0.25">
      <c r="A334" s="2" t="s">
        <v>1922</v>
      </c>
      <c r="B334" s="2" t="s">
        <v>1940</v>
      </c>
      <c r="C334" s="2" t="s">
        <v>1263</v>
      </c>
      <c r="D334" s="2">
        <v>21703</v>
      </c>
      <c r="E334" s="2" t="s">
        <v>1318</v>
      </c>
      <c r="F334" s="2" t="s">
        <v>1941</v>
      </c>
      <c r="G334" s="2" t="s">
        <v>1258</v>
      </c>
      <c r="H334" s="3" t="s">
        <v>1252</v>
      </c>
      <c r="I334" s="3" t="s">
        <v>1252</v>
      </c>
      <c r="J334" s="1" t="s">
        <v>1258</v>
      </c>
      <c r="K334" s="1" t="s">
        <v>1252</v>
      </c>
      <c r="L334" s="6" t="s">
        <v>1252</v>
      </c>
      <c r="M334" s="6" t="s">
        <v>1252</v>
      </c>
      <c r="N334" s="6"/>
      <c r="O334" s="6" t="s">
        <v>1252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customFormat="1" ht="20.100000000000001" customHeight="1" x14ac:dyDescent="0.25">
      <c r="A335" s="2" t="s">
        <v>1922</v>
      </c>
      <c r="B335" s="2" t="s">
        <v>1942</v>
      </c>
      <c r="C335" s="2" t="s">
        <v>1263</v>
      </c>
      <c r="D335" s="2">
        <v>18212</v>
      </c>
      <c r="E335" s="2" t="s">
        <v>1318</v>
      </c>
      <c r="F335" s="2" t="s">
        <v>1943</v>
      </c>
      <c r="G335" s="2" t="s">
        <v>1258</v>
      </c>
      <c r="H335" s="3" t="s">
        <v>1252</v>
      </c>
      <c r="I335" s="3" t="s">
        <v>1252</v>
      </c>
      <c r="J335" s="1" t="s">
        <v>1258</v>
      </c>
      <c r="K335" s="1" t="s">
        <v>1252</v>
      </c>
      <c r="L335" s="6" t="s">
        <v>1252</v>
      </c>
      <c r="M335" s="6" t="s">
        <v>1252</v>
      </c>
      <c r="N335" s="6"/>
      <c r="O335" s="6" t="s">
        <v>1252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customFormat="1" ht="20.100000000000001" customHeight="1" x14ac:dyDescent="0.25">
      <c r="A336" s="2" t="s">
        <v>1922</v>
      </c>
      <c r="B336" s="2" t="s">
        <v>1944</v>
      </c>
      <c r="C336" s="2" t="s">
        <v>1263</v>
      </c>
      <c r="D336" s="2">
        <v>102340</v>
      </c>
      <c r="E336" s="2" t="s">
        <v>1318</v>
      </c>
      <c r="F336" s="2" t="s">
        <v>1945</v>
      </c>
      <c r="G336" s="2" t="s">
        <v>1258</v>
      </c>
      <c r="H336" s="3" t="s">
        <v>1252</v>
      </c>
      <c r="I336" s="3" t="s">
        <v>1252</v>
      </c>
      <c r="J336" s="1" t="s">
        <v>1258</v>
      </c>
      <c r="K336" s="1" t="s">
        <v>1252</v>
      </c>
      <c r="L336" s="6" t="s">
        <v>1252</v>
      </c>
      <c r="M336" s="6" t="s">
        <v>1252</v>
      </c>
      <c r="N336" s="6"/>
      <c r="O336" s="6" t="s">
        <v>1252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customFormat="1" ht="20.100000000000001" customHeight="1" x14ac:dyDescent="0.25">
      <c r="A337" s="2" t="s">
        <v>1922</v>
      </c>
      <c r="B337" s="2" t="s">
        <v>1946</v>
      </c>
      <c r="C337" s="2" t="s">
        <v>1263</v>
      </c>
      <c r="D337" s="2">
        <v>44711</v>
      </c>
      <c r="E337" s="2" t="s">
        <v>1318</v>
      </c>
      <c r="F337" s="2" t="s">
        <v>1947</v>
      </c>
      <c r="G337" s="2" t="s">
        <v>1258</v>
      </c>
      <c r="H337" s="3" t="s">
        <v>1252</v>
      </c>
      <c r="I337" s="3" t="s">
        <v>1252</v>
      </c>
      <c r="J337" s="1" t="s">
        <v>1258</v>
      </c>
      <c r="K337" s="1" t="s">
        <v>1252</v>
      </c>
      <c r="L337" s="6" t="s">
        <v>1252</v>
      </c>
      <c r="M337" s="6" t="s">
        <v>1252</v>
      </c>
      <c r="N337" s="6"/>
      <c r="O337" s="6" t="s">
        <v>1252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customFormat="1" ht="20.100000000000001" customHeight="1" x14ac:dyDescent="0.25">
      <c r="A338" s="2" t="s">
        <v>1922</v>
      </c>
      <c r="B338" s="2" t="s">
        <v>1948</v>
      </c>
      <c r="C338" s="2" t="s">
        <v>1263</v>
      </c>
      <c r="D338" s="2">
        <v>20222</v>
      </c>
      <c r="E338" s="2" t="s">
        <v>1318</v>
      </c>
      <c r="F338" s="2" t="s">
        <v>1949</v>
      </c>
      <c r="G338" s="2" t="s">
        <v>1258</v>
      </c>
      <c r="H338" s="3" t="s">
        <v>1252</v>
      </c>
      <c r="I338" s="3" t="s">
        <v>1252</v>
      </c>
      <c r="J338" s="1" t="s">
        <v>1258</v>
      </c>
      <c r="K338" s="1" t="s">
        <v>1252</v>
      </c>
      <c r="L338" s="6" t="s">
        <v>1252</v>
      </c>
      <c r="M338" s="6" t="s">
        <v>1252</v>
      </c>
      <c r="N338" s="6"/>
      <c r="O338" s="6" t="s">
        <v>1252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customFormat="1" ht="20.100000000000001" customHeight="1" x14ac:dyDescent="0.25">
      <c r="A339" s="2" t="s">
        <v>1922</v>
      </c>
      <c r="B339" s="2" t="s">
        <v>1950</v>
      </c>
      <c r="C339" s="2" t="s">
        <v>1924</v>
      </c>
      <c r="D339" s="2">
        <v>41810</v>
      </c>
      <c r="E339" s="2" t="s">
        <v>1318</v>
      </c>
      <c r="F339" s="2" t="s">
        <v>1951</v>
      </c>
      <c r="G339" s="2" t="s">
        <v>1258</v>
      </c>
      <c r="H339" s="3" t="s">
        <v>1252</v>
      </c>
      <c r="I339" s="3" t="s">
        <v>1252</v>
      </c>
      <c r="J339" s="1" t="s">
        <v>1258</v>
      </c>
      <c r="K339" s="1" t="s">
        <v>1252</v>
      </c>
      <c r="L339" s="6" t="s">
        <v>1252</v>
      </c>
      <c r="M339" s="6" t="s">
        <v>1252</v>
      </c>
      <c r="N339" s="6"/>
      <c r="O339" s="6" t="s">
        <v>1252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customFormat="1" ht="20.100000000000001" customHeight="1" x14ac:dyDescent="0.25">
      <c r="A340" s="2" t="s">
        <v>1922</v>
      </c>
      <c r="B340" s="2" t="s">
        <v>1952</v>
      </c>
      <c r="C340" s="2" t="s">
        <v>1924</v>
      </c>
      <c r="D340" s="2">
        <v>12086</v>
      </c>
      <c r="E340" s="2" t="s">
        <v>1318</v>
      </c>
      <c r="F340" s="2" t="s">
        <v>1953</v>
      </c>
      <c r="G340" s="2" t="s">
        <v>1258</v>
      </c>
      <c r="H340" s="3" t="s">
        <v>1252</v>
      </c>
      <c r="I340" s="3" t="s">
        <v>1252</v>
      </c>
      <c r="J340" s="1" t="s">
        <v>1258</v>
      </c>
      <c r="K340" s="1" t="s">
        <v>1252</v>
      </c>
      <c r="L340" s="6" t="s">
        <v>1252</v>
      </c>
      <c r="M340" s="6" t="s">
        <v>1252</v>
      </c>
      <c r="N340" s="6"/>
      <c r="O340" s="6" t="s">
        <v>1252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customFormat="1" ht="20.100000000000001" customHeight="1" x14ac:dyDescent="0.25">
      <c r="A341" s="2" t="s">
        <v>1922</v>
      </c>
      <c r="B341" s="2" t="s">
        <v>1954</v>
      </c>
      <c r="C341" s="2" t="s">
        <v>1924</v>
      </c>
      <c r="D341" s="2">
        <v>38176</v>
      </c>
      <c r="E341" s="2" t="s">
        <v>1318</v>
      </c>
      <c r="F341" s="2" t="s">
        <v>1955</v>
      </c>
      <c r="G341" s="2" t="s">
        <v>1258</v>
      </c>
      <c r="H341" s="3" t="s">
        <v>1252</v>
      </c>
      <c r="I341" s="3" t="s">
        <v>1252</v>
      </c>
      <c r="J341" s="1" t="s">
        <v>1258</v>
      </c>
      <c r="K341" s="1" t="s">
        <v>1252</v>
      </c>
      <c r="L341" s="6" t="s">
        <v>1252</v>
      </c>
      <c r="M341" s="6" t="s">
        <v>1252</v>
      </c>
      <c r="N341" s="6"/>
      <c r="O341" s="6" t="s">
        <v>1252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customFormat="1" ht="20.100000000000001" customHeight="1" x14ac:dyDescent="0.25">
      <c r="A342" s="2" t="s">
        <v>1922</v>
      </c>
      <c r="B342" s="2" t="s">
        <v>1956</v>
      </c>
      <c r="C342" s="2" t="s">
        <v>1924</v>
      </c>
      <c r="D342" s="2">
        <v>34913</v>
      </c>
      <c r="E342" s="2" t="s">
        <v>1318</v>
      </c>
      <c r="F342" s="2" t="s">
        <v>1957</v>
      </c>
      <c r="G342" s="2" t="s">
        <v>1258</v>
      </c>
      <c r="H342" s="3" t="s">
        <v>1252</v>
      </c>
      <c r="I342" s="3" t="s">
        <v>1252</v>
      </c>
      <c r="J342" s="1" t="s">
        <v>1258</v>
      </c>
      <c r="K342" s="1" t="s">
        <v>1252</v>
      </c>
      <c r="L342" s="6" t="s">
        <v>1252</v>
      </c>
      <c r="M342" s="6" t="s">
        <v>1252</v>
      </c>
      <c r="N342" s="6"/>
      <c r="O342" s="6" t="s">
        <v>1252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customFormat="1" ht="20.100000000000001" customHeight="1" x14ac:dyDescent="0.25">
      <c r="A343" s="2" t="s">
        <v>1922</v>
      </c>
      <c r="B343" s="2" t="s">
        <v>1958</v>
      </c>
      <c r="C343" s="2" t="s">
        <v>1924</v>
      </c>
      <c r="D343" s="2">
        <v>39633</v>
      </c>
      <c r="E343" s="2" t="s">
        <v>1318</v>
      </c>
      <c r="F343" s="2" t="s">
        <v>1959</v>
      </c>
      <c r="G343" s="2" t="s">
        <v>1258</v>
      </c>
      <c r="H343" s="3" t="s">
        <v>1252</v>
      </c>
      <c r="I343" s="3" t="s">
        <v>1252</v>
      </c>
      <c r="J343" s="1" t="s">
        <v>1258</v>
      </c>
      <c r="K343" s="1" t="s">
        <v>1252</v>
      </c>
      <c r="L343" s="6" t="s">
        <v>1252</v>
      </c>
      <c r="M343" s="6" t="s">
        <v>1252</v>
      </c>
      <c r="N343" s="6"/>
      <c r="O343" s="6" t="s">
        <v>1252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customFormat="1" ht="20.100000000000001" customHeight="1" x14ac:dyDescent="0.25">
      <c r="A344" s="2" t="s">
        <v>1922</v>
      </c>
      <c r="B344" s="2" t="s">
        <v>1960</v>
      </c>
      <c r="C344" s="2" t="s">
        <v>1924</v>
      </c>
      <c r="D344" s="2">
        <v>39048</v>
      </c>
      <c r="E344" s="2" t="s">
        <v>1318</v>
      </c>
      <c r="F344" s="2" t="s">
        <v>1961</v>
      </c>
      <c r="G344" s="2" t="s">
        <v>1258</v>
      </c>
      <c r="H344" s="3" t="s">
        <v>1252</v>
      </c>
      <c r="I344" s="3" t="s">
        <v>1252</v>
      </c>
      <c r="J344" s="1" t="s">
        <v>1258</v>
      </c>
      <c r="K344" s="1" t="s">
        <v>1252</v>
      </c>
      <c r="L344" s="6" t="s">
        <v>1252</v>
      </c>
      <c r="M344" s="6" t="s">
        <v>1252</v>
      </c>
      <c r="N344" s="6"/>
      <c r="O344" s="6" t="s">
        <v>1252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customFormat="1" ht="20.100000000000001" customHeight="1" x14ac:dyDescent="0.25">
      <c r="A345" s="2" t="s">
        <v>1922</v>
      </c>
      <c r="B345" s="2" t="s">
        <v>1962</v>
      </c>
      <c r="C345" s="2" t="s">
        <v>1924</v>
      </c>
      <c r="D345" s="2">
        <v>183263</v>
      </c>
      <c r="E345" s="2" t="s">
        <v>1318</v>
      </c>
      <c r="F345" s="2" t="s">
        <v>1963</v>
      </c>
      <c r="G345" s="2" t="s">
        <v>1258</v>
      </c>
      <c r="H345" s="3" t="s">
        <v>1252</v>
      </c>
      <c r="I345" s="3" t="s">
        <v>1252</v>
      </c>
      <c r="J345" s="1" t="s">
        <v>1258</v>
      </c>
      <c r="K345" s="1" t="s">
        <v>1252</v>
      </c>
      <c r="L345" s="6" t="s">
        <v>1252</v>
      </c>
      <c r="M345" s="6" t="s">
        <v>1252</v>
      </c>
      <c r="N345" s="6"/>
      <c r="O345" s="6" t="s">
        <v>1252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customFormat="1" ht="20.100000000000001" customHeight="1" x14ac:dyDescent="0.25">
      <c r="A346" s="2" t="s">
        <v>1922</v>
      </c>
      <c r="B346" s="2" t="s">
        <v>1964</v>
      </c>
      <c r="C346" s="2" t="s">
        <v>1924</v>
      </c>
      <c r="D346" s="2">
        <v>62040</v>
      </c>
      <c r="E346" s="2" t="s">
        <v>1318</v>
      </c>
      <c r="F346" s="2" t="s">
        <v>1965</v>
      </c>
      <c r="G346" s="2" t="s">
        <v>1258</v>
      </c>
      <c r="H346" s="3" t="s">
        <v>1252</v>
      </c>
      <c r="I346" s="3" t="s">
        <v>1252</v>
      </c>
      <c r="J346" s="1" t="s">
        <v>1258</v>
      </c>
      <c r="K346" s="1" t="s">
        <v>1252</v>
      </c>
      <c r="L346" s="6" t="s">
        <v>1252</v>
      </c>
      <c r="M346" s="6" t="s">
        <v>1252</v>
      </c>
      <c r="N346" s="6"/>
      <c r="O346" s="6" t="s">
        <v>1252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customFormat="1" ht="20.100000000000001" customHeight="1" x14ac:dyDescent="0.25">
      <c r="A347" s="2" t="s">
        <v>1922</v>
      </c>
      <c r="B347" s="2" t="s">
        <v>1966</v>
      </c>
      <c r="C347" s="2" t="s">
        <v>1924</v>
      </c>
      <c r="D347" s="2">
        <v>74855</v>
      </c>
      <c r="E347" s="2" t="s">
        <v>1318</v>
      </c>
      <c r="F347" s="2" t="s">
        <v>1967</v>
      </c>
      <c r="G347" s="2" t="s">
        <v>1258</v>
      </c>
      <c r="H347" s="3" t="s">
        <v>1252</v>
      </c>
      <c r="I347" s="3" t="s">
        <v>1252</v>
      </c>
      <c r="J347" s="1" t="s">
        <v>1258</v>
      </c>
      <c r="K347" s="1" t="s">
        <v>1252</v>
      </c>
      <c r="L347" s="6" t="s">
        <v>1252</v>
      </c>
      <c r="M347" s="6" t="s">
        <v>1252</v>
      </c>
      <c r="N347" s="6"/>
      <c r="O347" s="6" t="s">
        <v>1252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customFormat="1" ht="20.100000000000001" customHeight="1" x14ac:dyDescent="0.25">
      <c r="A348" s="2" t="s">
        <v>1922</v>
      </c>
      <c r="B348" s="2" t="s">
        <v>1968</v>
      </c>
      <c r="C348" s="2" t="s">
        <v>1924</v>
      </c>
      <c r="D348" s="2">
        <v>43787</v>
      </c>
      <c r="E348" s="2" t="s">
        <v>1318</v>
      </c>
      <c r="F348" s="2" t="s">
        <v>1969</v>
      </c>
      <c r="G348" s="2" t="s">
        <v>1258</v>
      </c>
      <c r="H348" s="3" t="s">
        <v>1252</v>
      </c>
      <c r="I348" s="3" t="s">
        <v>1252</v>
      </c>
      <c r="J348" s="1" t="s">
        <v>1258</v>
      </c>
      <c r="K348" s="1" t="s">
        <v>1252</v>
      </c>
      <c r="L348" s="6" t="s">
        <v>1252</v>
      </c>
      <c r="M348" s="6" t="s">
        <v>1252</v>
      </c>
      <c r="N348" s="6"/>
      <c r="O348" s="6" t="s">
        <v>1252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customFormat="1" ht="20.100000000000001" customHeight="1" x14ac:dyDescent="0.25">
      <c r="A349" s="2" t="s">
        <v>1922</v>
      </c>
      <c r="B349" s="2" t="s">
        <v>1970</v>
      </c>
      <c r="C349" s="2" t="s">
        <v>1924</v>
      </c>
      <c r="D349" s="2">
        <v>21341</v>
      </c>
      <c r="E349" s="2" t="s">
        <v>1318</v>
      </c>
      <c r="F349" s="2" t="s">
        <v>1971</v>
      </c>
      <c r="G349" s="2" t="s">
        <v>1258</v>
      </c>
      <c r="H349" s="3" t="s">
        <v>1252</v>
      </c>
      <c r="I349" s="3" t="s">
        <v>1252</v>
      </c>
      <c r="J349" s="1" t="s">
        <v>1258</v>
      </c>
      <c r="K349" s="1" t="s">
        <v>1252</v>
      </c>
      <c r="L349" s="6" t="s">
        <v>1252</v>
      </c>
      <c r="M349" s="6" t="s">
        <v>1252</v>
      </c>
      <c r="N349" s="6"/>
      <c r="O349" s="6" t="s">
        <v>1252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customFormat="1" ht="20.100000000000001" customHeight="1" x14ac:dyDescent="0.25">
      <c r="A350" s="2" t="s">
        <v>1922</v>
      </c>
      <c r="B350" s="2" t="s">
        <v>1972</v>
      </c>
      <c r="C350" s="2" t="s">
        <v>1924</v>
      </c>
      <c r="D350" s="2">
        <v>60674</v>
      </c>
      <c r="E350" s="2" t="s">
        <v>1318</v>
      </c>
      <c r="F350" s="2" t="s">
        <v>1973</v>
      </c>
      <c r="G350" s="2" t="s">
        <v>1258</v>
      </c>
      <c r="H350" s="3" t="s">
        <v>1252</v>
      </c>
      <c r="I350" s="3" t="s">
        <v>1252</v>
      </c>
      <c r="J350" s="1" t="s">
        <v>1258</v>
      </c>
      <c r="K350" s="1" t="s">
        <v>1252</v>
      </c>
      <c r="L350" s="6" t="s">
        <v>1252</v>
      </c>
      <c r="M350" s="6" t="s">
        <v>1252</v>
      </c>
      <c r="N350" s="6"/>
      <c r="O350" s="6" t="s">
        <v>1252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customFormat="1" ht="20.100000000000001" customHeight="1" x14ac:dyDescent="0.25">
      <c r="A351" s="2" t="s">
        <v>1922</v>
      </c>
      <c r="B351" s="2" t="s">
        <v>1974</v>
      </c>
      <c r="C351" s="2" t="s">
        <v>1924</v>
      </c>
      <c r="D351" s="2">
        <v>40833</v>
      </c>
      <c r="E351" s="2" t="s">
        <v>1318</v>
      </c>
      <c r="F351" s="2" t="s">
        <v>1975</v>
      </c>
      <c r="G351" s="2" t="s">
        <v>1258</v>
      </c>
      <c r="H351" s="3" t="s">
        <v>1252</v>
      </c>
      <c r="I351" s="3" t="s">
        <v>1252</v>
      </c>
      <c r="J351" s="1" t="s">
        <v>1258</v>
      </c>
      <c r="K351" s="1" t="s">
        <v>1252</v>
      </c>
      <c r="L351" s="6" t="s">
        <v>1252</v>
      </c>
      <c r="M351" s="6" t="s">
        <v>1252</v>
      </c>
      <c r="N351" s="6"/>
      <c r="O351" s="6" t="s">
        <v>1252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customFormat="1" ht="20.100000000000001" customHeight="1" x14ac:dyDescent="0.25">
      <c r="A352" s="2" t="s">
        <v>1922</v>
      </c>
      <c r="B352" s="2" t="s">
        <v>1976</v>
      </c>
      <c r="C352" s="2" t="s">
        <v>1924</v>
      </c>
      <c r="D352" s="2">
        <v>25499</v>
      </c>
      <c r="E352" s="2" t="s">
        <v>1318</v>
      </c>
      <c r="F352" s="2" t="s">
        <v>1977</v>
      </c>
      <c r="G352" s="2" t="s">
        <v>1258</v>
      </c>
      <c r="H352" s="3" t="s">
        <v>1252</v>
      </c>
      <c r="I352" s="3" t="s">
        <v>1252</v>
      </c>
      <c r="J352" s="1" t="s">
        <v>1258</v>
      </c>
      <c r="K352" s="1" t="s">
        <v>1252</v>
      </c>
      <c r="L352" s="6" t="s">
        <v>1252</v>
      </c>
      <c r="M352" s="6" t="s">
        <v>1252</v>
      </c>
      <c r="N352" s="6"/>
      <c r="O352" s="6" t="s">
        <v>1252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customFormat="1" ht="20.100000000000001" customHeight="1" x14ac:dyDescent="0.25">
      <c r="A353" s="2" t="s">
        <v>1922</v>
      </c>
      <c r="B353" s="2" t="s">
        <v>1978</v>
      </c>
      <c r="C353" s="2" t="s">
        <v>1924</v>
      </c>
      <c r="D353" s="2">
        <v>27757</v>
      </c>
      <c r="E353" s="2" t="s">
        <v>1318</v>
      </c>
      <c r="F353" s="2" t="s">
        <v>1979</v>
      </c>
      <c r="G353" s="2" t="s">
        <v>1258</v>
      </c>
      <c r="H353" s="3" t="s">
        <v>1252</v>
      </c>
      <c r="I353" s="3" t="s">
        <v>1252</v>
      </c>
      <c r="J353" s="1" t="s">
        <v>1258</v>
      </c>
      <c r="K353" s="1" t="s">
        <v>1252</v>
      </c>
      <c r="L353" s="6" t="s">
        <v>1252</v>
      </c>
      <c r="M353" s="6" t="s">
        <v>1252</v>
      </c>
      <c r="N353" s="6"/>
      <c r="O353" s="6" t="s">
        <v>1252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customFormat="1" ht="20.100000000000001" customHeight="1" x14ac:dyDescent="0.25">
      <c r="A354" s="2" t="s">
        <v>1922</v>
      </c>
      <c r="B354" s="2" t="s">
        <v>1980</v>
      </c>
      <c r="C354" s="2" t="s">
        <v>1924</v>
      </c>
      <c r="D354" s="2">
        <v>39419</v>
      </c>
      <c r="E354" s="2" t="s">
        <v>1318</v>
      </c>
      <c r="F354" s="2" t="s">
        <v>1981</v>
      </c>
      <c r="G354" s="2" t="s">
        <v>1258</v>
      </c>
      <c r="H354" s="3" t="s">
        <v>1252</v>
      </c>
      <c r="I354" s="3" t="s">
        <v>1252</v>
      </c>
      <c r="J354" s="1" t="s">
        <v>1258</v>
      </c>
      <c r="K354" s="1" t="s">
        <v>1252</v>
      </c>
      <c r="L354" s="6" t="s">
        <v>1252</v>
      </c>
      <c r="M354" s="6" t="s">
        <v>1252</v>
      </c>
      <c r="N354" s="6"/>
      <c r="O354" s="6" t="s">
        <v>1252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customFormat="1" ht="20.100000000000001" customHeight="1" x14ac:dyDescent="0.25">
      <c r="A355" s="2" t="s">
        <v>1922</v>
      </c>
      <c r="B355" s="2" t="s">
        <v>1982</v>
      </c>
      <c r="C355" s="2" t="s">
        <v>1263</v>
      </c>
      <c r="D355" s="2">
        <v>50576</v>
      </c>
      <c r="E355" s="2" t="s">
        <v>1318</v>
      </c>
      <c r="F355" s="2" t="s">
        <v>1983</v>
      </c>
      <c r="G355" s="2" t="s">
        <v>1258</v>
      </c>
      <c r="H355" s="3" t="s">
        <v>1252</v>
      </c>
      <c r="I355" s="3" t="s">
        <v>1252</v>
      </c>
      <c r="J355" s="1" t="s">
        <v>1258</v>
      </c>
      <c r="K355" s="1" t="s">
        <v>1252</v>
      </c>
      <c r="L355" s="6" t="s">
        <v>1252</v>
      </c>
      <c r="M355" s="6" t="s">
        <v>1252</v>
      </c>
      <c r="N355" s="6"/>
      <c r="O355" s="6" t="s">
        <v>1252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customFormat="1" ht="20.100000000000001" customHeight="1" x14ac:dyDescent="0.25">
      <c r="A356" s="2" t="s">
        <v>1984</v>
      </c>
      <c r="B356" s="2" t="s">
        <v>1985</v>
      </c>
      <c r="C356" s="2" t="s">
        <v>1263</v>
      </c>
      <c r="D356" s="2">
        <v>9935</v>
      </c>
      <c r="E356" s="2" t="s">
        <v>1318</v>
      </c>
      <c r="F356" s="2" t="s">
        <v>1986</v>
      </c>
      <c r="G356" s="2" t="s">
        <v>1258</v>
      </c>
      <c r="H356" s="3" t="s">
        <v>1252</v>
      </c>
      <c r="I356" s="3" t="s">
        <v>1252</v>
      </c>
      <c r="J356" s="1" t="s">
        <v>1258</v>
      </c>
      <c r="K356" s="1" t="s">
        <v>1252</v>
      </c>
      <c r="L356" s="6" t="s">
        <v>1252</v>
      </c>
      <c r="M356" s="6" t="s">
        <v>1252</v>
      </c>
      <c r="N356" s="6"/>
      <c r="O356" s="6" t="s">
        <v>1252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customFormat="1" ht="20.100000000000001" customHeight="1" x14ac:dyDescent="0.25">
      <c r="A357" s="2" t="s">
        <v>1984</v>
      </c>
      <c r="B357" s="2" t="s">
        <v>1987</v>
      </c>
      <c r="C357" s="2" t="s">
        <v>1263</v>
      </c>
      <c r="D357" s="2">
        <v>65495</v>
      </c>
      <c r="E357" s="2" t="s">
        <v>1318</v>
      </c>
      <c r="F357" s="2" t="s">
        <v>1988</v>
      </c>
      <c r="G357" s="2" t="s">
        <v>1258</v>
      </c>
      <c r="H357" s="3" t="s">
        <v>1252</v>
      </c>
      <c r="I357" s="3" t="s">
        <v>1252</v>
      </c>
      <c r="J357" s="1" t="s">
        <v>1258</v>
      </c>
      <c r="K357" s="1" t="s">
        <v>1252</v>
      </c>
      <c r="L357" s="6" t="s">
        <v>1252</v>
      </c>
      <c r="M357" s="6" t="s">
        <v>1252</v>
      </c>
      <c r="N357" s="6"/>
      <c r="O357" s="6" t="s">
        <v>1252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customFormat="1" ht="20.100000000000001" customHeight="1" x14ac:dyDescent="0.25">
      <c r="A358" s="2" t="s">
        <v>1984</v>
      </c>
      <c r="B358" s="2" t="s">
        <v>1989</v>
      </c>
      <c r="C358" s="2" t="s">
        <v>1263</v>
      </c>
      <c r="D358" s="2">
        <v>138156</v>
      </c>
      <c r="E358" s="2" t="s">
        <v>1318</v>
      </c>
      <c r="F358" s="2" t="s">
        <v>1990</v>
      </c>
      <c r="G358" s="2" t="s">
        <v>1258</v>
      </c>
      <c r="H358" s="3" t="s">
        <v>1252</v>
      </c>
      <c r="I358" s="3" t="s">
        <v>1252</v>
      </c>
      <c r="J358" s="1" t="s">
        <v>1258</v>
      </c>
      <c r="K358" s="1" t="s">
        <v>1252</v>
      </c>
      <c r="L358" s="6" t="s">
        <v>1252</v>
      </c>
      <c r="M358" s="6" t="s">
        <v>1252</v>
      </c>
      <c r="N358" s="6"/>
      <c r="O358" s="6" t="s">
        <v>1252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customFormat="1" ht="20.100000000000001" customHeight="1" x14ac:dyDescent="0.25">
      <c r="A359" s="2" t="s">
        <v>1984</v>
      </c>
      <c r="B359" s="2" t="s">
        <v>1991</v>
      </c>
      <c r="C359" s="2" t="s">
        <v>1263</v>
      </c>
      <c r="D359" s="2">
        <v>63751</v>
      </c>
      <c r="E359" s="2" t="s">
        <v>1318</v>
      </c>
      <c r="F359" s="2" t="s">
        <v>1992</v>
      </c>
      <c r="G359" s="2" t="s">
        <v>1258</v>
      </c>
      <c r="H359" s="3" t="s">
        <v>1252</v>
      </c>
      <c r="I359" s="3" t="s">
        <v>1252</v>
      </c>
      <c r="J359" s="1" t="s">
        <v>1258</v>
      </c>
      <c r="K359" s="1" t="s">
        <v>1252</v>
      </c>
      <c r="L359" s="6" t="s">
        <v>1252</v>
      </c>
      <c r="M359" s="6" t="s">
        <v>1252</v>
      </c>
      <c r="N359" s="6"/>
      <c r="O359" s="6" t="s">
        <v>1252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customFormat="1" ht="20.100000000000001" customHeight="1" x14ac:dyDescent="0.25">
      <c r="A360" s="2" t="s">
        <v>1993</v>
      </c>
      <c r="B360" s="2" t="s">
        <v>1994</v>
      </c>
      <c r="C360" s="2" t="s">
        <v>1263</v>
      </c>
      <c r="D360" s="2">
        <v>80242</v>
      </c>
      <c r="E360" s="2" t="s">
        <v>1318</v>
      </c>
      <c r="F360" s="2" t="s">
        <v>1995</v>
      </c>
      <c r="G360" s="2" t="s">
        <v>1258</v>
      </c>
      <c r="H360" s="3" t="s">
        <v>1252</v>
      </c>
      <c r="I360" s="3" t="s">
        <v>1252</v>
      </c>
      <c r="J360" s="1" t="s">
        <v>1258</v>
      </c>
      <c r="K360" s="1" t="s">
        <v>1252</v>
      </c>
      <c r="L360" s="6" t="s">
        <v>1252</v>
      </c>
      <c r="M360" s="6" t="s">
        <v>1252</v>
      </c>
      <c r="N360" s="6"/>
      <c r="O360" s="6" t="s">
        <v>1252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customFormat="1" ht="20.100000000000001" customHeight="1" x14ac:dyDescent="0.25">
      <c r="A361" s="2" t="s">
        <v>1993</v>
      </c>
      <c r="B361" s="2" t="s">
        <v>1996</v>
      </c>
      <c r="C361" s="2" t="s">
        <v>1263</v>
      </c>
      <c r="D361" s="2">
        <v>8658</v>
      </c>
      <c r="E361" s="2" t="s">
        <v>1318</v>
      </c>
      <c r="F361" s="2" t="s">
        <v>1997</v>
      </c>
      <c r="G361" s="2" t="s">
        <v>1258</v>
      </c>
      <c r="H361" s="3" t="s">
        <v>1252</v>
      </c>
      <c r="I361" s="3" t="s">
        <v>1252</v>
      </c>
      <c r="J361" s="1" t="s">
        <v>1258</v>
      </c>
      <c r="K361" s="1" t="s">
        <v>1252</v>
      </c>
      <c r="L361" s="6" t="s">
        <v>1252</v>
      </c>
      <c r="M361" s="6" t="s">
        <v>1252</v>
      </c>
      <c r="N361" s="6"/>
      <c r="O361" s="6" t="s">
        <v>1252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customFormat="1" ht="20.100000000000001" customHeight="1" x14ac:dyDescent="0.25">
      <c r="A362" s="2" t="s">
        <v>1993</v>
      </c>
      <c r="B362" s="2" t="s">
        <v>1998</v>
      </c>
      <c r="C362" s="2" t="s">
        <v>1263</v>
      </c>
      <c r="D362" s="2">
        <v>16375</v>
      </c>
      <c r="E362" s="2" t="s">
        <v>1318</v>
      </c>
      <c r="F362" s="2" t="s">
        <v>1999</v>
      </c>
      <c r="G362" s="2" t="s">
        <v>1258</v>
      </c>
      <c r="H362" s="3" t="s">
        <v>1252</v>
      </c>
      <c r="I362" s="3" t="s">
        <v>1252</v>
      </c>
      <c r="J362" s="1" t="s">
        <v>1258</v>
      </c>
      <c r="K362" s="1" t="s">
        <v>1252</v>
      </c>
      <c r="L362" s="6" t="s">
        <v>1252</v>
      </c>
      <c r="M362" s="6" t="s">
        <v>1252</v>
      </c>
      <c r="N362" s="6"/>
      <c r="O362" s="6" t="s">
        <v>1252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customFormat="1" ht="20.100000000000001" customHeight="1" x14ac:dyDescent="0.25">
      <c r="A363" s="2" t="s">
        <v>1993</v>
      </c>
      <c r="B363" s="2" t="s">
        <v>2000</v>
      </c>
      <c r="C363" s="2" t="s">
        <v>1263</v>
      </c>
      <c r="D363" s="2">
        <v>11936</v>
      </c>
      <c r="E363" s="2" t="s">
        <v>1318</v>
      </c>
      <c r="F363" s="2" t="s">
        <v>2001</v>
      </c>
      <c r="G363" s="2" t="s">
        <v>1258</v>
      </c>
      <c r="H363" s="3" t="s">
        <v>1252</v>
      </c>
      <c r="I363" s="3" t="s">
        <v>1252</v>
      </c>
      <c r="J363" s="1" t="s">
        <v>1258</v>
      </c>
      <c r="K363" s="1" t="s">
        <v>1252</v>
      </c>
      <c r="L363" s="6" t="s">
        <v>1252</v>
      </c>
      <c r="M363" s="6" t="s">
        <v>1252</v>
      </c>
      <c r="N363" s="6"/>
      <c r="O363" s="6" t="s">
        <v>1252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customFormat="1" ht="20.100000000000001" customHeight="1" x14ac:dyDescent="0.25">
      <c r="A364" s="2" t="s">
        <v>2002</v>
      </c>
      <c r="B364" s="2" t="s">
        <v>2003</v>
      </c>
      <c r="C364" s="2" t="s">
        <v>1263</v>
      </c>
      <c r="D364" s="2">
        <v>224171</v>
      </c>
      <c r="E364" s="2" t="s">
        <v>1318</v>
      </c>
      <c r="F364" s="2" t="s">
        <v>2004</v>
      </c>
      <c r="G364" s="2" t="s">
        <v>1258</v>
      </c>
      <c r="H364" s="3" t="s">
        <v>1252</v>
      </c>
      <c r="I364" s="3" t="s">
        <v>1252</v>
      </c>
      <c r="J364" s="1" t="s">
        <v>1258</v>
      </c>
      <c r="K364" s="1" t="s">
        <v>1252</v>
      </c>
      <c r="L364" s="6" t="s">
        <v>1252</v>
      </c>
      <c r="M364" s="6" t="s">
        <v>1252</v>
      </c>
      <c r="N364" s="6"/>
      <c r="O364" s="6" t="s">
        <v>1252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customFormat="1" ht="20.100000000000001" customHeight="1" x14ac:dyDescent="0.25">
      <c r="A365" s="2" t="s">
        <v>2005</v>
      </c>
      <c r="B365" s="2" t="s">
        <v>2006</v>
      </c>
      <c r="C365" s="2" t="s">
        <v>1263</v>
      </c>
      <c r="D365" s="2">
        <v>4482</v>
      </c>
      <c r="E365" s="2" t="s">
        <v>1318</v>
      </c>
      <c r="F365" s="2" t="s">
        <v>2007</v>
      </c>
      <c r="G365" s="2" t="s">
        <v>1258</v>
      </c>
      <c r="H365" s="3" t="s">
        <v>1252</v>
      </c>
      <c r="I365" s="3" t="s">
        <v>1252</v>
      </c>
      <c r="J365" s="1" t="s">
        <v>1258</v>
      </c>
      <c r="K365" s="1" t="s">
        <v>1252</v>
      </c>
      <c r="L365" s="6" t="s">
        <v>1252</v>
      </c>
      <c r="M365" s="6" t="s">
        <v>1252</v>
      </c>
      <c r="N365" s="6"/>
      <c r="O365" s="6" t="s">
        <v>1252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customFormat="1" ht="20.100000000000001" customHeight="1" x14ac:dyDescent="0.25">
      <c r="A366" s="2" t="s">
        <v>2005</v>
      </c>
      <c r="B366" s="2" t="s">
        <v>2008</v>
      </c>
      <c r="C366" s="2" t="s">
        <v>1263</v>
      </c>
      <c r="D366" s="2">
        <v>3845</v>
      </c>
      <c r="E366" s="2" t="s">
        <v>1318</v>
      </c>
      <c r="F366" s="2" t="s">
        <v>2009</v>
      </c>
      <c r="G366" s="2" t="s">
        <v>1258</v>
      </c>
      <c r="H366" s="3" t="s">
        <v>1252</v>
      </c>
      <c r="I366" s="3" t="s">
        <v>1252</v>
      </c>
      <c r="J366" s="1" t="s">
        <v>1258</v>
      </c>
      <c r="K366" s="1" t="s">
        <v>1252</v>
      </c>
      <c r="L366" s="6" t="s">
        <v>1252</v>
      </c>
      <c r="M366" s="6" t="s">
        <v>1252</v>
      </c>
      <c r="N366" s="6"/>
      <c r="O366" s="6" t="s">
        <v>1252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customFormat="1" ht="20.100000000000001" customHeight="1" x14ac:dyDescent="0.25">
      <c r="A367" s="2" t="s">
        <v>2005</v>
      </c>
      <c r="B367" s="2" t="s">
        <v>2010</v>
      </c>
      <c r="C367" s="2" t="s">
        <v>1263</v>
      </c>
      <c r="D367" s="2">
        <v>468464</v>
      </c>
      <c r="E367" s="2" t="s">
        <v>1318</v>
      </c>
      <c r="F367" s="2" t="s">
        <v>2011</v>
      </c>
      <c r="G367" s="2" t="s">
        <v>1258</v>
      </c>
      <c r="H367" s="3" t="s">
        <v>1252</v>
      </c>
      <c r="I367" s="3" t="s">
        <v>1252</v>
      </c>
      <c r="J367" s="1" t="s">
        <v>1258</v>
      </c>
      <c r="K367" s="1" t="s">
        <v>1252</v>
      </c>
      <c r="L367" s="6" t="s">
        <v>1252</v>
      </c>
      <c r="M367" s="6" t="s">
        <v>1252</v>
      </c>
      <c r="N367" s="6"/>
      <c r="O367" s="6" t="s">
        <v>1252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customFormat="1" ht="20.100000000000001" customHeight="1" x14ac:dyDescent="0.25">
      <c r="A368" s="2" t="s">
        <v>2005</v>
      </c>
      <c r="B368" s="2" t="s">
        <v>2012</v>
      </c>
      <c r="C368" s="2" t="s">
        <v>1263</v>
      </c>
      <c r="D368" s="2">
        <v>112641</v>
      </c>
      <c r="E368" s="2" t="s">
        <v>1318</v>
      </c>
      <c r="F368" s="2" t="s">
        <v>2013</v>
      </c>
      <c r="G368" s="2" t="s">
        <v>1258</v>
      </c>
      <c r="H368" s="3" t="s">
        <v>1252</v>
      </c>
      <c r="I368" s="3" t="s">
        <v>1252</v>
      </c>
      <c r="J368" s="1" t="s">
        <v>1258</v>
      </c>
      <c r="K368" s="1" t="s">
        <v>1252</v>
      </c>
      <c r="L368" s="6" t="s">
        <v>1252</v>
      </c>
      <c r="M368" s="6" t="s">
        <v>1252</v>
      </c>
      <c r="N368" s="6"/>
      <c r="O368" s="6" t="s">
        <v>1252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customFormat="1" ht="20.100000000000001" customHeight="1" x14ac:dyDescent="0.25">
      <c r="A369" s="2" t="s">
        <v>2005</v>
      </c>
      <c r="B369" s="2" t="s">
        <v>2014</v>
      </c>
      <c r="C369" s="2" t="s">
        <v>1263</v>
      </c>
      <c r="D369" s="2">
        <v>166036</v>
      </c>
      <c r="E369" s="2" t="s">
        <v>1318</v>
      </c>
      <c r="F369" s="2" t="s">
        <v>2015</v>
      </c>
      <c r="G369" s="2" t="s">
        <v>1258</v>
      </c>
      <c r="H369" s="3" t="s">
        <v>1252</v>
      </c>
      <c r="I369" s="3" t="s">
        <v>1252</v>
      </c>
      <c r="J369" s="1" t="s">
        <v>1258</v>
      </c>
      <c r="K369" s="1" t="s">
        <v>1252</v>
      </c>
      <c r="L369" s="6" t="s">
        <v>1252</v>
      </c>
      <c r="M369" s="6" t="s">
        <v>1252</v>
      </c>
      <c r="N369" s="6"/>
      <c r="O369" s="6" t="s">
        <v>1252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customFormat="1" ht="20.100000000000001" customHeight="1" x14ac:dyDescent="0.25">
      <c r="A370" s="2" t="s">
        <v>2016</v>
      </c>
      <c r="B370" s="2" t="s">
        <v>2017</v>
      </c>
      <c r="C370" s="2" t="s">
        <v>1263</v>
      </c>
      <c r="D370" s="2">
        <v>181206</v>
      </c>
      <c r="E370" s="2" t="s">
        <v>1318</v>
      </c>
      <c r="F370" s="2" t="s">
        <v>2018</v>
      </c>
      <c r="G370" s="2" t="s">
        <v>1258</v>
      </c>
      <c r="H370" s="3" t="s">
        <v>1252</v>
      </c>
      <c r="I370" s="3" t="s">
        <v>1252</v>
      </c>
      <c r="J370" s="1" t="s">
        <v>1258</v>
      </c>
      <c r="K370" s="1" t="s">
        <v>1252</v>
      </c>
      <c r="L370" s="6" t="s">
        <v>1252</v>
      </c>
      <c r="M370" s="6" t="s">
        <v>1252</v>
      </c>
      <c r="N370" s="6"/>
      <c r="O370" s="6" t="s">
        <v>1252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customFormat="1" ht="20.100000000000001" customHeight="1" x14ac:dyDescent="0.25">
      <c r="A371" s="2" t="s">
        <v>2019</v>
      </c>
      <c r="B371" s="2" t="s">
        <v>2020</v>
      </c>
      <c r="C371" s="2" t="s">
        <v>1263</v>
      </c>
      <c r="D371" s="2">
        <v>26838</v>
      </c>
      <c r="E371" s="2" t="s">
        <v>1318</v>
      </c>
      <c r="F371" s="2" t="s">
        <v>2021</v>
      </c>
      <c r="G371" s="2" t="s">
        <v>1258</v>
      </c>
      <c r="H371" s="3" t="s">
        <v>1252</v>
      </c>
      <c r="I371" s="3" t="s">
        <v>1252</v>
      </c>
      <c r="J371" s="1" t="s">
        <v>1258</v>
      </c>
      <c r="K371" s="1" t="s">
        <v>1252</v>
      </c>
      <c r="L371" s="6" t="s">
        <v>1252</v>
      </c>
      <c r="M371" s="6" t="s">
        <v>1252</v>
      </c>
      <c r="N371" s="6"/>
      <c r="O371" s="6" t="s">
        <v>1252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customFormat="1" ht="20.100000000000001" customHeight="1" x14ac:dyDescent="0.25">
      <c r="A372" s="2" t="s">
        <v>2022</v>
      </c>
      <c r="B372" s="2" t="s">
        <v>2023</v>
      </c>
      <c r="C372" s="2" t="s">
        <v>1263</v>
      </c>
      <c r="D372" s="2">
        <v>293347</v>
      </c>
      <c r="E372" s="2" t="s">
        <v>1318</v>
      </c>
      <c r="F372" s="2" t="s">
        <v>2024</v>
      </c>
      <c r="G372" s="2" t="s">
        <v>1258</v>
      </c>
      <c r="H372" s="3" t="s">
        <v>1252</v>
      </c>
      <c r="I372" s="3" t="s">
        <v>1252</v>
      </c>
      <c r="J372" s="1" t="s">
        <v>1258</v>
      </c>
      <c r="K372" s="1" t="s">
        <v>1252</v>
      </c>
      <c r="L372" s="6" t="s">
        <v>1252</v>
      </c>
      <c r="M372" s="6" t="s">
        <v>1252</v>
      </c>
      <c r="N372" s="6"/>
      <c r="O372" s="6" t="s">
        <v>1252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customFormat="1" ht="20.100000000000001" customHeight="1" x14ac:dyDescent="0.25">
      <c r="A373" s="2" t="s">
        <v>2025</v>
      </c>
      <c r="B373" s="2" t="s">
        <v>2026</v>
      </c>
      <c r="C373" s="2" t="s">
        <v>1263</v>
      </c>
      <c r="D373" s="2">
        <v>224539</v>
      </c>
      <c r="E373" s="2" t="s">
        <v>1318</v>
      </c>
      <c r="F373" s="2" t="s">
        <v>2027</v>
      </c>
      <c r="G373" s="2" t="s">
        <v>1258</v>
      </c>
      <c r="H373" s="3" t="s">
        <v>1252</v>
      </c>
      <c r="I373" s="3" t="s">
        <v>1252</v>
      </c>
      <c r="J373" s="1" t="s">
        <v>1258</v>
      </c>
      <c r="K373" s="1" t="s">
        <v>1252</v>
      </c>
      <c r="L373" s="6" t="s">
        <v>1252</v>
      </c>
      <c r="M373" s="6" t="s">
        <v>1252</v>
      </c>
      <c r="N373" s="6"/>
      <c r="O373" s="6" t="s">
        <v>1252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customFormat="1" ht="20.100000000000001" customHeight="1" x14ac:dyDescent="0.25">
      <c r="A374" s="2" t="s">
        <v>2025</v>
      </c>
      <c r="B374" s="2" t="s">
        <v>2028</v>
      </c>
      <c r="C374" s="2" t="s">
        <v>1263</v>
      </c>
      <c r="D374" s="2">
        <v>85214</v>
      </c>
      <c r="E374" s="2" t="s">
        <v>1318</v>
      </c>
      <c r="F374" s="2" t="s">
        <v>1863</v>
      </c>
      <c r="G374" s="2" t="s">
        <v>1258</v>
      </c>
      <c r="H374" s="3" t="s">
        <v>1252</v>
      </c>
      <c r="I374" s="3" t="s">
        <v>1252</v>
      </c>
      <c r="J374" s="1" t="s">
        <v>1258</v>
      </c>
      <c r="K374" s="1" t="s">
        <v>1252</v>
      </c>
      <c r="L374" s="6" t="s">
        <v>1252</v>
      </c>
      <c r="M374" s="6" t="s">
        <v>1252</v>
      </c>
      <c r="N374" s="6"/>
      <c r="O374" s="6" t="s">
        <v>1252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customFormat="1" ht="20.100000000000001" customHeight="1" x14ac:dyDescent="0.25">
      <c r="A375" s="2" t="s">
        <v>2029</v>
      </c>
      <c r="B375" s="2" t="s">
        <v>2030</v>
      </c>
      <c r="C375" s="2" t="s">
        <v>1263</v>
      </c>
      <c r="D375" s="2">
        <v>50351</v>
      </c>
      <c r="E375" s="2" t="s">
        <v>1318</v>
      </c>
      <c r="F375" s="2" t="s">
        <v>2031</v>
      </c>
      <c r="G375" s="2" t="s">
        <v>1258</v>
      </c>
      <c r="H375" s="3" t="s">
        <v>1252</v>
      </c>
      <c r="I375" s="3" t="s">
        <v>1252</v>
      </c>
      <c r="J375" s="1" t="s">
        <v>1258</v>
      </c>
      <c r="K375" s="1" t="s">
        <v>1252</v>
      </c>
      <c r="L375" s="6" t="s">
        <v>1252</v>
      </c>
      <c r="M375" s="6" t="s">
        <v>1252</v>
      </c>
      <c r="N375" s="6"/>
      <c r="O375" s="6" t="s">
        <v>1252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customFormat="1" ht="20.100000000000001" customHeight="1" x14ac:dyDescent="0.25">
      <c r="A376" s="2" t="s">
        <v>2032</v>
      </c>
      <c r="B376" s="2" t="s">
        <v>2033</v>
      </c>
      <c r="C376" s="2" t="s">
        <v>1263</v>
      </c>
      <c r="D376" s="2">
        <v>468216</v>
      </c>
      <c r="E376" s="2" t="s">
        <v>1318</v>
      </c>
      <c r="F376" s="2" t="s">
        <v>2034</v>
      </c>
      <c r="G376" s="2" t="s">
        <v>1258</v>
      </c>
      <c r="H376" s="3" t="s">
        <v>1252</v>
      </c>
      <c r="I376" s="3" t="s">
        <v>1252</v>
      </c>
      <c r="J376" s="1" t="s">
        <v>1258</v>
      </c>
      <c r="K376" s="1" t="s">
        <v>1252</v>
      </c>
      <c r="L376" s="6" t="s">
        <v>1252</v>
      </c>
      <c r="M376" s="6" t="s">
        <v>1252</v>
      </c>
      <c r="N376" s="6"/>
      <c r="O376" s="6" t="s">
        <v>1252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customFormat="1" ht="20.100000000000001" customHeight="1" x14ac:dyDescent="0.25">
      <c r="A377" s="2" t="s">
        <v>2032</v>
      </c>
      <c r="B377" s="2" t="s">
        <v>2035</v>
      </c>
      <c r="C377" s="2" t="s">
        <v>1263</v>
      </c>
      <c r="D377" s="2">
        <v>89161</v>
      </c>
      <c r="E377" s="2" t="s">
        <v>1318</v>
      </c>
      <c r="F377" s="2" t="s">
        <v>2036</v>
      </c>
      <c r="G377" s="2" t="s">
        <v>1258</v>
      </c>
      <c r="H377" s="3" t="s">
        <v>1252</v>
      </c>
      <c r="I377" s="3" t="s">
        <v>1252</v>
      </c>
      <c r="J377" s="1" t="s">
        <v>1258</v>
      </c>
      <c r="K377" s="1" t="s">
        <v>1252</v>
      </c>
      <c r="L377" s="6" t="s">
        <v>1252</v>
      </c>
      <c r="M377" s="6" t="s">
        <v>1252</v>
      </c>
      <c r="N377" s="6"/>
      <c r="O377" s="6" t="s">
        <v>1252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customFormat="1" ht="20.100000000000001" customHeight="1" x14ac:dyDescent="0.25">
      <c r="A378" s="2" t="s">
        <v>2032</v>
      </c>
      <c r="B378" s="2" t="s">
        <v>2037</v>
      </c>
      <c r="C378" s="2" t="s">
        <v>1263</v>
      </c>
      <c r="D378" s="2">
        <v>166036</v>
      </c>
      <c r="E378" s="2" t="s">
        <v>1318</v>
      </c>
      <c r="F378" s="2" t="s">
        <v>2015</v>
      </c>
      <c r="G378" s="2" t="s">
        <v>1258</v>
      </c>
      <c r="H378" s="3" t="s">
        <v>1252</v>
      </c>
      <c r="I378" s="3" t="s">
        <v>1252</v>
      </c>
      <c r="J378" s="1" t="s">
        <v>1258</v>
      </c>
      <c r="K378" s="1" t="s">
        <v>1252</v>
      </c>
      <c r="L378" s="6" t="s">
        <v>1252</v>
      </c>
      <c r="M378" s="6" t="s">
        <v>1252</v>
      </c>
      <c r="N378" s="6"/>
      <c r="O378" s="6" t="s">
        <v>1252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customFormat="1" ht="20.100000000000001" customHeight="1" x14ac:dyDescent="0.25">
      <c r="A379" s="2" t="s">
        <v>2038</v>
      </c>
      <c r="B379" s="2" t="s">
        <v>2039</v>
      </c>
      <c r="C379" s="2" t="s">
        <v>1263</v>
      </c>
      <c r="D379" s="2">
        <v>47071</v>
      </c>
      <c r="E379" s="2" t="s">
        <v>1318</v>
      </c>
      <c r="F379" s="2" t="s">
        <v>2040</v>
      </c>
      <c r="G379" s="2" t="s">
        <v>1258</v>
      </c>
      <c r="H379" s="3" t="s">
        <v>1252</v>
      </c>
      <c r="I379" s="3" t="s">
        <v>1252</v>
      </c>
      <c r="J379" s="1" t="s">
        <v>1258</v>
      </c>
      <c r="K379" s="1" t="s">
        <v>1252</v>
      </c>
      <c r="L379" s="6" t="s">
        <v>1252</v>
      </c>
      <c r="M379" s="6" t="s">
        <v>1252</v>
      </c>
      <c r="N379" s="6"/>
      <c r="O379" s="6" t="s">
        <v>1252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customFormat="1" ht="20.100000000000001" customHeight="1" x14ac:dyDescent="0.25">
      <c r="A380" s="2" t="s">
        <v>2038</v>
      </c>
      <c r="B380" s="2" t="s">
        <v>2041</v>
      </c>
      <c r="C380" s="2" t="s">
        <v>1263</v>
      </c>
      <c r="D380" s="2">
        <v>6574</v>
      </c>
      <c r="E380" s="2" t="s">
        <v>1318</v>
      </c>
      <c r="F380" s="2" t="s">
        <v>1534</v>
      </c>
      <c r="G380" s="2" t="s">
        <v>1258</v>
      </c>
      <c r="H380" s="3" t="s">
        <v>1252</v>
      </c>
      <c r="I380" s="3" t="s">
        <v>1252</v>
      </c>
      <c r="J380" s="1" t="s">
        <v>1258</v>
      </c>
      <c r="K380" s="1" t="s">
        <v>1252</v>
      </c>
      <c r="L380" s="6" t="s">
        <v>1252</v>
      </c>
      <c r="M380" s="6" t="s">
        <v>1252</v>
      </c>
      <c r="N380" s="6"/>
      <c r="O380" s="6" t="s">
        <v>1252</v>
      </c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customFormat="1" ht="20.100000000000001" customHeight="1" x14ac:dyDescent="0.25">
      <c r="A381" s="2" t="s">
        <v>2042</v>
      </c>
      <c r="B381" s="2" t="s">
        <v>2043</v>
      </c>
      <c r="C381" s="2" t="s">
        <v>1263</v>
      </c>
      <c r="D381" s="2">
        <v>37502</v>
      </c>
      <c r="E381" s="2" t="s">
        <v>1318</v>
      </c>
      <c r="F381" s="2" t="s">
        <v>2044</v>
      </c>
      <c r="G381" s="2" t="s">
        <v>1258</v>
      </c>
      <c r="H381" s="3" t="s">
        <v>1252</v>
      </c>
      <c r="I381" s="3" t="s">
        <v>1252</v>
      </c>
      <c r="J381" s="1" t="s">
        <v>1258</v>
      </c>
      <c r="K381" s="1" t="s">
        <v>1252</v>
      </c>
      <c r="L381" s="6" t="s">
        <v>1252</v>
      </c>
      <c r="M381" s="6" t="s">
        <v>1252</v>
      </c>
      <c r="N381" s="6"/>
      <c r="O381" s="6" t="s">
        <v>1252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customFormat="1" ht="20.100000000000001" customHeight="1" x14ac:dyDescent="0.25">
      <c r="A382" s="2" t="s">
        <v>2045</v>
      </c>
      <c r="B382" s="2" t="s">
        <v>2046</v>
      </c>
      <c r="C382" s="2" t="s">
        <v>2047</v>
      </c>
      <c r="D382" s="2">
        <v>43471</v>
      </c>
      <c r="E382" s="2" t="s">
        <v>1318</v>
      </c>
      <c r="F382" s="2" t="s">
        <v>2048</v>
      </c>
      <c r="G382" s="2" t="s">
        <v>1258</v>
      </c>
      <c r="H382" s="3" t="s">
        <v>1252</v>
      </c>
      <c r="I382" s="3" t="s">
        <v>1252</v>
      </c>
      <c r="J382" s="1" t="s">
        <v>1258</v>
      </c>
      <c r="K382" s="1" t="s">
        <v>1252</v>
      </c>
      <c r="L382" s="6" t="s">
        <v>1252</v>
      </c>
      <c r="M382" s="6" t="s">
        <v>1252</v>
      </c>
      <c r="N382" s="6"/>
      <c r="O382" s="6" t="s">
        <v>1252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customFormat="1" ht="20.100000000000001" customHeight="1" x14ac:dyDescent="0.25">
      <c r="A383" s="2" t="s">
        <v>2049</v>
      </c>
      <c r="B383" s="2" t="s">
        <v>2039</v>
      </c>
      <c r="C383" s="2" t="s">
        <v>1263</v>
      </c>
      <c r="D383" s="2">
        <v>47071</v>
      </c>
      <c r="E383" s="2" t="s">
        <v>1318</v>
      </c>
      <c r="F383" s="2" t="s">
        <v>2040</v>
      </c>
      <c r="G383" s="2" t="s">
        <v>1258</v>
      </c>
      <c r="H383" s="3" t="s">
        <v>1252</v>
      </c>
      <c r="I383" s="3" t="s">
        <v>1252</v>
      </c>
      <c r="J383" s="1" t="s">
        <v>1258</v>
      </c>
      <c r="K383" s="1" t="s">
        <v>1252</v>
      </c>
      <c r="L383" s="6" t="s">
        <v>1252</v>
      </c>
      <c r="M383" s="6" t="s">
        <v>1252</v>
      </c>
      <c r="N383" s="6"/>
      <c r="O383" s="6" t="s">
        <v>1252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customFormat="1" ht="20.100000000000001" customHeight="1" x14ac:dyDescent="0.25">
      <c r="A384" s="2" t="s">
        <v>2049</v>
      </c>
      <c r="B384" s="2" t="s">
        <v>2041</v>
      </c>
      <c r="C384" s="2" t="s">
        <v>1263</v>
      </c>
      <c r="D384" s="2">
        <v>6574</v>
      </c>
      <c r="E384" s="2" t="s">
        <v>1318</v>
      </c>
      <c r="F384" s="2" t="s">
        <v>1534</v>
      </c>
      <c r="G384" s="2" t="s">
        <v>1258</v>
      </c>
      <c r="H384" s="3" t="s">
        <v>1252</v>
      </c>
      <c r="I384" s="3" t="s">
        <v>1252</v>
      </c>
      <c r="J384" s="1" t="s">
        <v>1258</v>
      </c>
      <c r="K384" s="1" t="s">
        <v>1252</v>
      </c>
      <c r="L384" s="6" t="s">
        <v>1252</v>
      </c>
      <c r="M384" s="6" t="s">
        <v>1252</v>
      </c>
      <c r="N384" s="6"/>
      <c r="O384" s="6" t="s">
        <v>1252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customFormat="1" ht="20.100000000000001" customHeight="1" x14ac:dyDescent="0.25">
      <c r="A385" s="2" t="s">
        <v>2050</v>
      </c>
      <c r="B385" s="2" t="s">
        <v>2051</v>
      </c>
      <c r="C385" s="2" t="s">
        <v>1263</v>
      </c>
      <c r="D385" s="2">
        <v>132113</v>
      </c>
      <c r="E385" s="2" t="s">
        <v>1318</v>
      </c>
      <c r="F385" s="2" t="s">
        <v>2052</v>
      </c>
      <c r="G385" s="2" t="s">
        <v>1258</v>
      </c>
      <c r="H385" s="3" t="s">
        <v>1252</v>
      </c>
      <c r="I385" s="3" t="s">
        <v>1252</v>
      </c>
      <c r="J385" s="1" t="s">
        <v>1258</v>
      </c>
      <c r="K385" s="1" t="s">
        <v>1252</v>
      </c>
      <c r="L385" s="6" t="s">
        <v>1252</v>
      </c>
      <c r="M385" s="6" t="s">
        <v>1252</v>
      </c>
      <c r="N385" s="6"/>
      <c r="O385" s="6" t="s">
        <v>1252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customFormat="1" ht="20.100000000000001" customHeight="1" x14ac:dyDescent="0.25">
      <c r="A386" s="2" t="s">
        <v>2050</v>
      </c>
      <c r="B386" s="2" t="s">
        <v>2053</v>
      </c>
      <c r="C386" s="2" t="s">
        <v>1263</v>
      </c>
      <c r="D386" s="2">
        <v>115976</v>
      </c>
      <c r="E386" s="2" t="s">
        <v>1318</v>
      </c>
      <c r="F386" s="2" t="s">
        <v>2054</v>
      </c>
      <c r="G386" s="2" t="s">
        <v>1258</v>
      </c>
      <c r="H386" s="3" t="s">
        <v>1252</v>
      </c>
      <c r="I386" s="3" t="s">
        <v>1252</v>
      </c>
      <c r="J386" s="1" t="s">
        <v>1258</v>
      </c>
      <c r="K386" s="1" t="s">
        <v>1252</v>
      </c>
      <c r="L386" s="6" t="s">
        <v>1252</v>
      </c>
      <c r="M386" s="6" t="s">
        <v>1252</v>
      </c>
      <c r="N386" s="6"/>
      <c r="O386" s="6" t="s">
        <v>1252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customFormat="1" ht="20.100000000000001" customHeight="1" x14ac:dyDescent="0.25">
      <c r="A387" s="2" t="s">
        <v>2055</v>
      </c>
      <c r="B387" s="2" t="s">
        <v>2056</v>
      </c>
      <c r="C387" s="2" t="s">
        <v>1263</v>
      </c>
      <c r="D387" s="2">
        <v>293347</v>
      </c>
      <c r="E387" s="2" t="s">
        <v>1318</v>
      </c>
      <c r="F387" s="2" t="s">
        <v>2024</v>
      </c>
      <c r="G387" s="2" t="s">
        <v>1258</v>
      </c>
      <c r="H387" s="3" t="s">
        <v>1252</v>
      </c>
      <c r="I387" s="3" t="s">
        <v>1252</v>
      </c>
      <c r="J387" s="1" t="s">
        <v>1258</v>
      </c>
      <c r="K387" s="1" t="s">
        <v>1252</v>
      </c>
      <c r="L387" s="6" t="s">
        <v>1252</v>
      </c>
      <c r="M387" s="6" t="s">
        <v>1252</v>
      </c>
      <c r="N387" s="6"/>
      <c r="O387" s="6" t="s">
        <v>1252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customFormat="1" ht="20.100000000000001" customHeight="1" x14ac:dyDescent="0.25">
      <c r="A388" s="2" t="s">
        <v>2057</v>
      </c>
      <c r="B388" s="2" t="s">
        <v>2058</v>
      </c>
      <c r="C388" s="2" t="s">
        <v>1263</v>
      </c>
      <c r="D388" s="2">
        <v>122779</v>
      </c>
      <c r="E388" s="2" t="s">
        <v>1318</v>
      </c>
      <c r="F388" s="2" t="s">
        <v>2059</v>
      </c>
      <c r="G388" s="2" t="s">
        <v>1258</v>
      </c>
      <c r="H388" s="3" t="s">
        <v>1252</v>
      </c>
      <c r="I388" s="3" t="s">
        <v>1252</v>
      </c>
      <c r="J388" s="1" t="s">
        <v>1258</v>
      </c>
      <c r="K388" s="1" t="s">
        <v>1252</v>
      </c>
      <c r="L388" s="6" t="s">
        <v>1252</v>
      </c>
      <c r="M388" s="6" t="s">
        <v>1252</v>
      </c>
      <c r="N388" s="6"/>
      <c r="O388" s="6" t="s">
        <v>1252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customFormat="1" ht="20.100000000000001" customHeight="1" x14ac:dyDescent="0.25">
      <c r="A389" s="2" t="s">
        <v>2057</v>
      </c>
      <c r="B389" s="2" t="s">
        <v>2060</v>
      </c>
      <c r="C389" s="2" t="s">
        <v>1263</v>
      </c>
      <c r="D389" s="2">
        <v>384472</v>
      </c>
      <c r="E389" s="2" t="s">
        <v>1318</v>
      </c>
      <c r="F389" s="2" t="s">
        <v>2061</v>
      </c>
      <c r="G389" s="2" t="s">
        <v>1258</v>
      </c>
      <c r="H389" s="3" t="s">
        <v>1252</v>
      </c>
      <c r="I389" s="3" t="s">
        <v>1252</v>
      </c>
      <c r="J389" s="1" t="s">
        <v>1258</v>
      </c>
      <c r="K389" s="1" t="s">
        <v>1252</v>
      </c>
      <c r="L389" s="6" t="s">
        <v>1252</v>
      </c>
      <c r="M389" s="6" t="s">
        <v>1252</v>
      </c>
      <c r="N389" s="6"/>
      <c r="O389" s="6" t="s">
        <v>1252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customFormat="1" ht="20.100000000000001" customHeight="1" x14ac:dyDescent="0.25">
      <c r="A390" s="2" t="s">
        <v>2057</v>
      </c>
      <c r="B390" s="2" t="s">
        <v>2062</v>
      </c>
      <c r="C390" s="2" t="s">
        <v>1263</v>
      </c>
      <c r="D390" s="2">
        <v>392608</v>
      </c>
      <c r="E390" s="2" t="s">
        <v>1318</v>
      </c>
      <c r="F390" s="2" t="s">
        <v>2063</v>
      </c>
      <c r="G390" s="2" t="s">
        <v>1258</v>
      </c>
      <c r="H390" s="3" t="s">
        <v>1252</v>
      </c>
      <c r="I390" s="3" t="s">
        <v>1252</v>
      </c>
      <c r="J390" s="1" t="s">
        <v>1258</v>
      </c>
      <c r="K390" s="1" t="s">
        <v>1252</v>
      </c>
      <c r="L390" s="6" t="s">
        <v>1252</v>
      </c>
      <c r="M390" s="6" t="s">
        <v>1252</v>
      </c>
      <c r="N390" s="6"/>
      <c r="O390" s="6" t="s">
        <v>1252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customFormat="1" ht="20.100000000000001" customHeight="1" x14ac:dyDescent="0.25">
      <c r="A391" s="2" t="s">
        <v>2057</v>
      </c>
      <c r="B391" s="2" t="s">
        <v>2064</v>
      </c>
      <c r="C391" s="2" t="s">
        <v>1263</v>
      </c>
      <c r="D391" s="2">
        <v>242329</v>
      </c>
      <c r="E391" s="2" t="s">
        <v>1318</v>
      </c>
      <c r="F391" s="2" t="s">
        <v>2065</v>
      </c>
      <c r="G391" s="2" t="s">
        <v>1258</v>
      </c>
      <c r="H391" s="3" t="s">
        <v>1252</v>
      </c>
      <c r="I391" s="3" t="s">
        <v>1252</v>
      </c>
      <c r="J391" s="1" t="s">
        <v>1258</v>
      </c>
      <c r="K391" s="1" t="s">
        <v>1252</v>
      </c>
      <c r="L391" s="6" t="s">
        <v>1252</v>
      </c>
      <c r="M391" s="6" t="s">
        <v>1252</v>
      </c>
      <c r="N391" s="6"/>
      <c r="O391" s="6" t="s">
        <v>1252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customFormat="1" ht="20.100000000000001" customHeight="1" x14ac:dyDescent="0.25">
      <c r="A392" s="2" t="s">
        <v>2057</v>
      </c>
      <c r="B392" s="2" t="s">
        <v>2066</v>
      </c>
      <c r="C392" s="2" t="s">
        <v>1263</v>
      </c>
      <c r="D392" s="2">
        <v>302318</v>
      </c>
      <c r="E392" s="2" t="s">
        <v>1318</v>
      </c>
      <c r="F392" s="2" t="s">
        <v>2067</v>
      </c>
      <c r="G392" s="2" t="s">
        <v>1258</v>
      </c>
      <c r="H392" s="3" t="s">
        <v>1252</v>
      </c>
      <c r="I392" s="3" t="s">
        <v>1252</v>
      </c>
      <c r="J392" s="1" t="s">
        <v>1258</v>
      </c>
      <c r="K392" s="1" t="s">
        <v>1252</v>
      </c>
      <c r="L392" s="6" t="s">
        <v>1252</v>
      </c>
      <c r="M392" s="6" t="s">
        <v>1252</v>
      </c>
      <c r="N392" s="6"/>
      <c r="O392" s="6" t="s">
        <v>1252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customFormat="1" ht="20.100000000000001" customHeight="1" x14ac:dyDescent="0.25">
      <c r="A393" s="2" t="s">
        <v>2057</v>
      </c>
      <c r="B393" s="2" t="s">
        <v>2068</v>
      </c>
      <c r="C393" s="2" t="s">
        <v>1263</v>
      </c>
      <c r="D393" s="2">
        <v>270685</v>
      </c>
      <c r="E393" s="2" t="s">
        <v>1318</v>
      </c>
      <c r="F393" s="2" t="s">
        <v>2069</v>
      </c>
      <c r="G393" s="2" t="s">
        <v>1258</v>
      </c>
      <c r="H393" s="3" t="s">
        <v>1252</v>
      </c>
      <c r="I393" s="3" t="s">
        <v>1252</v>
      </c>
      <c r="J393" s="1" t="s">
        <v>1258</v>
      </c>
      <c r="K393" s="1" t="s">
        <v>1252</v>
      </c>
      <c r="L393" s="6" t="s">
        <v>1252</v>
      </c>
      <c r="M393" s="6" t="s">
        <v>1252</v>
      </c>
      <c r="N393" s="6"/>
      <c r="O393" s="6" t="s">
        <v>1252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customFormat="1" ht="20.100000000000001" customHeight="1" x14ac:dyDescent="0.25">
      <c r="A394" s="2" t="s">
        <v>2057</v>
      </c>
      <c r="B394" s="2" t="s">
        <v>2070</v>
      </c>
      <c r="C394" s="2" t="s">
        <v>1263</v>
      </c>
      <c r="D394" s="2">
        <v>86675</v>
      </c>
      <c r="E394" s="2" t="s">
        <v>1318</v>
      </c>
      <c r="F394" s="2" t="s">
        <v>2071</v>
      </c>
      <c r="G394" s="2" t="s">
        <v>1258</v>
      </c>
      <c r="H394" s="3" t="s">
        <v>1252</v>
      </c>
      <c r="I394" s="3" t="s">
        <v>1252</v>
      </c>
      <c r="J394" s="1" t="s">
        <v>1258</v>
      </c>
      <c r="K394" s="1" t="s">
        <v>1252</v>
      </c>
      <c r="L394" s="6" t="s">
        <v>1252</v>
      </c>
      <c r="M394" s="6" t="s">
        <v>1252</v>
      </c>
      <c r="N394" s="6"/>
      <c r="O394" s="6" t="s">
        <v>1252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customFormat="1" ht="20.100000000000001" customHeight="1" x14ac:dyDescent="0.25">
      <c r="A395" s="2" t="s">
        <v>2057</v>
      </c>
      <c r="B395" s="2" t="s">
        <v>2072</v>
      </c>
      <c r="C395" s="2" t="s">
        <v>1263</v>
      </c>
      <c r="D395" s="2">
        <v>257168</v>
      </c>
      <c r="E395" s="2" t="s">
        <v>1318</v>
      </c>
      <c r="F395" s="2" t="s">
        <v>2073</v>
      </c>
      <c r="G395" s="2" t="s">
        <v>1258</v>
      </c>
      <c r="H395" s="3" t="s">
        <v>1252</v>
      </c>
      <c r="I395" s="3" t="s">
        <v>1252</v>
      </c>
      <c r="J395" s="1" t="s">
        <v>1258</v>
      </c>
      <c r="K395" s="1" t="s">
        <v>1252</v>
      </c>
      <c r="L395" s="6" t="s">
        <v>1252</v>
      </c>
      <c r="M395" s="6" t="s">
        <v>1252</v>
      </c>
      <c r="N395" s="6"/>
      <c r="O395" s="6" t="s">
        <v>1252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customFormat="1" ht="20.100000000000001" customHeight="1" x14ac:dyDescent="0.25">
      <c r="A396" s="2" t="s">
        <v>2057</v>
      </c>
      <c r="B396" s="2" t="s">
        <v>2074</v>
      </c>
      <c r="C396" s="2" t="s">
        <v>1263</v>
      </c>
      <c r="D396" s="2">
        <v>763764</v>
      </c>
      <c r="E396" s="2" t="s">
        <v>1318</v>
      </c>
      <c r="F396" s="2" t="s">
        <v>2075</v>
      </c>
      <c r="G396" s="2" t="s">
        <v>1258</v>
      </c>
      <c r="H396" s="3" t="s">
        <v>1252</v>
      </c>
      <c r="I396" s="3" t="s">
        <v>1252</v>
      </c>
      <c r="J396" s="1" t="s">
        <v>1258</v>
      </c>
      <c r="K396" s="1" t="s">
        <v>1252</v>
      </c>
      <c r="L396" s="6" t="s">
        <v>1252</v>
      </c>
      <c r="M396" s="6" t="s">
        <v>1252</v>
      </c>
      <c r="N396" s="6"/>
      <c r="O396" s="6" t="s">
        <v>1252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customFormat="1" ht="20.100000000000001" customHeight="1" x14ac:dyDescent="0.25">
      <c r="A397" s="2" t="s">
        <v>2076</v>
      </c>
      <c r="B397" s="2" t="s">
        <v>2077</v>
      </c>
      <c r="C397" s="2" t="s">
        <v>1263</v>
      </c>
      <c r="D397" s="2">
        <v>261699</v>
      </c>
      <c r="E397" s="2" t="s">
        <v>1318</v>
      </c>
      <c r="F397" s="2" t="s">
        <v>2078</v>
      </c>
      <c r="G397" s="2" t="s">
        <v>1258</v>
      </c>
      <c r="H397" s="3" t="s">
        <v>1252</v>
      </c>
      <c r="I397" s="3" t="s">
        <v>1252</v>
      </c>
      <c r="J397" s="1" t="s">
        <v>1258</v>
      </c>
      <c r="K397" s="1" t="s">
        <v>1252</v>
      </c>
      <c r="L397" s="6" t="s">
        <v>1252</v>
      </c>
      <c r="M397" s="6" t="s">
        <v>1252</v>
      </c>
      <c r="N397" s="6"/>
      <c r="O397" s="6" t="s">
        <v>1252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customFormat="1" ht="20.100000000000001" customHeight="1" x14ac:dyDescent="0.25">
      <c r="A398" s="2" t="s">
        <v>2076</v>
      </c>
      <c r="B398" s="2" t="s">
        <v>2079</v>
      </c>
      <c r="C398" s="2" t="s">
        <v>1263</v>
      </c>
      <c r="D398" s="2">
        <v>59215</v>
      </c>
      <c r="E398" s="2" t="s">
        <v>1318</v>
      </c>
      <c r="F398" s="2" t="s">
        <v>2080</v>
      </c>
      <c r="G398" s="2" t="s">
        <v>1258</v>
      </c>
      <c r="H398" s="3" t="s">
        <v>1252</v>
      </c>
      <c r="I398" s="3" t="s">
        <v>1252</v>
      </c>
      <c r="J398" s="1" t="s">
        <v>1258</v>
      </c>
      <c r="K398" s="1" t="s">
        <v>1252</v>
      </c>
      <c r="L398" s="6" t="s">
        <v>1252</v>
      </c>
      <c r="M398" s="6" t="s">
        <v>1252</v>
      </c>
      <c r="N398" s="6"/>
      <c r="O398" s="6" t="s">
        <v>1252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customFormat="1" ht="20.100000000000001" customHeight="1" x14ac:dyDescent="0.25">
      <c r="A399" s="2" t="s">
        <v>2076</v>
      </c>
      <c r="B399" s="2" t="s">
        <v>2081</v>
      </c>
      <c r="C399" s="2" t="s">
        <v>1263</v>
      </c>
      <c r="D399" s="2">
        <v>209114</v>
      </c>
      <c r="E399" s="2" t="s">
        <v>1318</v>
      </c>
      <c r="F399" s="2" t="s">
        <v>2082</v>
      </c>
      <c r="G399" s="2" t="s">
        <v>1258</v>
      </c>
      <c r="H399" s="3" t="s">
        <v>1252</v>
      </c>
      <c r="I399" s="3" t="s">
        <v>1252</v>
      </c>
      <c r="J399" s="1" t="s">
        <v>1258</v>
      </c>
      <c r="K399" s="1" t="s">
        <v>1252</v>
      </c>
      <c r="L399" s="6" t="s">
        <v>1252</v>
      </c>
      <c r="M399" s="6" t="s">
        <v>1252</v>
      </c>
      <c r="N399" s="6"/>
      <c r="O399" s="6" t="s">
        <v>1252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customFormat="1" ht="20.100000000000001" customHeight="1" x14ac:dyDescent="0.25">
      <c r="A400" s="2" t="s">
        <v>2076</v>
      </c>
      <c r="B400" s="2" t="s">
        <v>2083</v>
      </c>
      <c r="C400" s="2" t="s">
        <v>1263</v>
      </c>
      <c r="D400" s="2">
        <v>229009</v>
      </c>
      <c r="E400" s="2" t="s">
        <v>1318</v>
      </c>
      <c r="F400" s="2" t="s">
        <v>2084</v>
      </c>
      <c r="G400" s="2" t="s">
        <v>1258</v>
      </c>
      <c r="H400" s="3" t="s">
        <v>1252</v>
      </c>
      <c r="I400" s="3" t="s">
        <v>1252</v>
      </c>
      <c r="J400" s="1" t="s">
        <v>1258</v>
      </c>
      <c r="K400" s="1" t="s">
        <v>1252</v>
      </c>
      <c r="L400" s="6" t="s">
        <v>1252</v>
      </c>
      <c r="M400" s="6" t="s">
        <v>1252</v>
      </c>
      <c r="N400" s="6"/>
      <c r="O400" s="6" t="s">
        <v>1252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customFormat="1" ht="20.100000000000001" customHeight="1" x14ac:dyDescent="0.25">
      <c r="A401" s="2" t="s">
        <v>2076</v>
      </c>
      <c r="B401" s="2" t="s">
        <v>2085</v>
      </c>
      <c r="C401" s="2" t="s">
        <v>1263</v>
      </c>
      <c r="D401" s="2">
        <v>99841</v>
      </c>
      <c r="E401" s="2" t="s">
        <v>1318</v>
      </c>
      <c r="F401" s="2" t="s">
        <v>2086</v>
      </c>
      <c r="G401" s="2" t="s">
        <v>1258</v>
      </c>
      <c r="H401" s="3" t="s">
        <v>1252</v>
      </c>
      <c r="I401" s="3" t="s">
        <v>1252</v>
      </c>
      <c r="J401" s="1" t="s">
        <v>1258</v>
      </c>
      <c r="K401" s="1" t="s">
        <v>1252</v>
      </c>
      <c r="L401" s="6" t="s">
        <v>1252</v>
      </c>
      <c r="M401" s="6" t="s">
        <v>1252</v>
      </c>
      <c r="N401" s="6"/>
      <c r="O401" s="6" t="s">
        <v>1252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customFormat="1" ht="20.100000000000001" customHeight="1" x14ac:dyDescent="0.25">
      <c r="A402" s="2" t="s">
        <v>2076</v>
      </c>
      <c r="B402" s="2" t="s">
        <v>2087</v>
      </c>
      <c r="C402" s="2" t="s">
        <v>1263</v>
      </c>
      <c r="D402" s="2">
        <v>299213</v>
      </c>
      <c r="E402" s="2" t="s">
        <v>1318</v>
      </c>
      <c r="F402" s="2" t="s">
        <v>2088</v>
      </c>
      <c r="G402" s="2" t="s">
        <v>1258</v>
      </c>
      <c r="H402" s="3" t="s">
        <v>1252</v>
      </c>
      <c r="I402" s="3" t="s">
        <v>1252</v>
      </c>
      <c r="J402" s="1" t="s">
        <v>1258</v>
      </c>
      <c r="K402" s="1" t="s">
        <v>1252</v>
      </c>
      <c r="L402" s="6" t="s">
        <v>1252</v>
      </c>
      <c r="M402" s="6" t="s">
        <v>1252</v>
      </c>
      <c r="N402" s="6"/>
      <c r="O402" s="6" t="s">
        <v>1252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customFormat="1" ht="20.100000000000001" customHeight="1" x14ac:dyDescent="0.25">
      <c r="A403" s="2" t="s">
        <v>2076</v>
      </c>
      <c r="B403" s="2" t="s">
        <v>2089</v>
      </c>
      <c r="C403" s="2" t="s">
        <v>1263</v>
      </c>
      <c r="D403" s="2">
        <v>66068</v>
      </c>
      <c r="E403" s="2" t="s">
        <v>1318</v>
      </c>
      <c r="F403" s="2" t="s">
        <v>2090</v>
      </c>
      <c r="G403" s="2" t="s">
        <v>1258</v>
      </c>
      <c r="H403" s="3" t="s">
        <v>1252</v>
      </c>
      <c r="I403" s="3" t="s">
        <v>1252</v>
      </c>
      <c r="J403" s="1" t="s">
        <v>1258</v>
      </c>
      <c r="K403" s="1" t="s">
        <v>1252</v>
      </c>
      <c r="L403" s="6" t="s">
        <v>1252</v>
      </c>
      <c r="M403" s="6" t="s">
        <v>1252</v>
      </c>
      <c r="N403" s="6"/>
      <c r="O403" s="6" t="s">
        <v>1252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customFormat="1" ht="20.100000000000001" customHeight="1" x14ac:dyDescent="0.25">
      <c r="A404" s="2" t="s">
        <v>2076</v>
      </c>
      <c r="B404" s="2" t="s">
        <v>2091</v>
      </c>
      <c r="C404" s="2" t="s">
        <v>1263</v>
      </c>
      <c r="D404" s="2">
        <v>128284</v>
      </c>
      <c r="E404" s="2" t="s">
        <v>1318</v>
      </c>
      <c r="F404" s="2" t="s">
        <v>2092</v>
      </c>
      <c r="G404" s="2" t="s">
        <v>1258</v>
      </c>
      <c r="H404" s="3" t="s">
        <v>1252</v>
      </c>
      <c r="I404" s="3" t="s">
        <v>1252</v>
      </c>
      <c r="J404" s="1" t="s">
        <v>1258</v>
      </c>
      <c r="K404" s="1" t="s">
        <v>1252</v>
      </c>
      <c r="L404" s="6" t="s">
        <v>1252</v>
      </c>
      <c r="M404" s="6" t="s">
        <v>1252</v>
      </c>
      <c r="N404" s="6"/>
      <c r="O404" s="6" t="s">
        <v>1252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customFormat="1" ht="20.100000000000001" customHeight="1" x14ac:dyDescent="0.25">
      <c r="A405" s="2" t="s">
        <v>2093</v>
      </c>
      <c r="B405" s="2" t="s">
        <v>2094</v>
      </c>
      <c r="C405" s="2" t="s">
        <v>1263</v>
      </c>
      <c r="D405" s="2">
        <v>106313</v>
      </c>
      <c r="E405" s="2" t="s">
        <v>1318</v>
      </c>
      <c r="F405" s="2" t="s">
        <v>2095</v>
      </c>
      <c r="G405" s="2" t="s">
        <v>1258</v>
      </c>
      <c r="H405" s="3" t="s">
        <v>1252</v>
      </c>
      <c r="I405" s="3" t="s">
        <v>1252</v>
      </c>
      <c r="J405" s="1" t="s">
        <v>1258</v>
      </c>
      <c r="K405" s="1" t="s">
        <v>1252</v>
      </c>
      <c r="L405" s="6" t="s">
        <v>1252</v>
      </c>
      <c r="M405" s="6" t="s">
        <v>1252</v>
      </c>
      <c r="N405" s="6"/>
      <c r="O405" s="6" t="s">
        <v>1252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customFormat="1" ht="20.100000000000001" customHeight="1" x14ac:dyDescent="0.25">
      <c r="A406" s="2" t="s">
        <v>2093</v>
      </c>
      <c r="B406" s="2" t="s">
        <v>2096</v>
      </c>
      <c r="C406" s="2" t="s">
        <v>1263</v>
      </c>
      <c r="D406" s="2">
        <v>128133</v>
      </c>
      <c r="E406" s="2" t="s">
        <v>1318</v>
      </c>
      <c r="F406" s="2" t="s">
        <v>2097</v>
      </c>
      <c r="G406" s="2" t="s">
        <v>1258</v>
      </c>
      <c r="H406" s="3" t="s">
        <v>1252</v>
      </c>
      <c r="I406" s="3" t="s">
        <v>1252</v>
      </c>
      <c r="J406" s="1" t="s">
        <v>1258</v>
      </c>
      <c r="K406" s="1" t="s">
        <v>1252</v>
      </c>
      <c r="L406" s="6" t="s">
        <v>1252</v>
      </c>
      <c r="M406" s="6" t="s">
        <v>1252</v>
      </c>
      <c r="N406" s="6"/>
      <c r="O406" s="6" t="s">
        <v>1252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customFormat="1" ht="20.100000000000001" customHeight="1" x14ac:dyDescent="0.25">
      <c r="A407" s="2" t="s">
        <v>2093</v>
      </c>
      <c r="B407" s="2" t="s">
        <v>2098</v>
      </c>
      <c r="C407" s="2" t="s">
        <v>1263</v>
      </c>
      <c r="D407" s="2">
        <v>94777</v>
      </c>
      <c r="E407" s="2" t="s">
        <v>1318</v>
      </c>
      <c r="F407" s="2" t="s">
        <v>2099</v>
      </c>
      <c r="G407" s="2" t="s">
        <v>1258</v>
      </c>
      <c r="H407" s="3" t="s">
        <v>1252</v>
      </c>
      <c r="I407" s="3" t="s">
        <v>1252</v>
      </c>
      <c r="J407" s="1" t="s">
        <v>1258</v>
      </c>
      <c r="K407" s="1" t="s">
        <v>1252</v>
      </c>
      <c r="L407" s="6" t="s">
        <v>1252</v>
      </c>
      <c r="M407" s="6" t="s">
        <v>1252</v>
      </c>
      <c r="N407" s="6"/>
      <c r="O407" s="6" t="s">
        <v>1252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customFormat="1" ht="20.100000000000001" customHeight="1" x14ac:dyDescent="0.25">
      <c r="A408" s="2" t="s">
        <v>2093</v>
      </c>
      <c r="B408" s="2" t="s">
        <v>2100</v>
      </c>
      <c r="C408" s="2" t="s">
        <v>1263</v>
      </c>
      <c r="D408" s="2">
        <v>80846</v>
      </c>
      <c r="E408" s="2" t="s">
        <v>1318</v>
      </c>
      <c r="F408" s="2" t="s">
        <v>2101</v>
      </c>
      <c r="G408" s="2" t="s">
        <v>1258</v>
      </c>
      <c r="H408" s="3" t="s">
        <v>1252</v>
      </c>
      <c r="I408" s="3" t="s">
        <v>1252</v>
      </c>
      <c r="J408" s="1" t="s">
        <v>1258</v>
      </c>
      <c r="K408" s="1" t="s">
        <v>1252</v>
      </c>
      <c r="L408" s="6" t="s">
        <v>1252</v>
      </c>
      <c r="M408" s="6" t="s">
        <v>1252</v>
      </c>
      <c r="N408" s="6"/>
      <c r="O408" s="6" t="s">
        <v>1252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customFormat="1" ht="20.100000000000001" customHeight="1" x14ac:dyDescent="0.25">
      <c r="A409" s="2" t="s">
        <v>2102</v>
      </c>
      <c r="B409" s="2" t="s">
        <v>2103</v>
      </c>
      <c r="C409" s="2" t="s">
        <v>1263</v>
      </c>
      <c r="D409" s="2">
        <v>62061</v>
      </c>
      <c r="E409" s="2" t="s">
        <v>1318</v>
      </c>
      <c r="F409" s="2" t="s">
        <v>2104</v>
      </c>
      <c r="G409" s="2" t="s">
        <v>1258</v>
      </c>
      <c r="H409" s="3" t="s">
        <v>1252</v>
      </c>
      <c r="I409" s="3" t="s">
        <v>1252</v>
      </c>
      <c r="J409" s="1" t="s">
        <v>1258</v>
      </c>
      <c r="K409" s="1" t="s">
        <v>1252</v>
      </c>
      <c r="L409" s="6" t="s">
        <v>1252</v>
      </c>
      <c r="M409" s="6" t="s">
        <v>1252</v>
      </c>
      <c r="N409" s="6"/>
      <c r="O409" s="6" t="s">
        <v>1252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customFormat="1" ht="20.100000000000001" customHeight="1" x14ac:dyDescent="0.25">
      <c r="A410" s="2" t="s">
        <v>2102</v>
      </c>
      <c r="B410" s="2" t="s">
        <v>2105</v>
      </c>
      <c r="C410" s="2" t="s">
        <v>1263</v>
      </c>
      <c r="D410" s="2">
        <v>165374</v>
      </c>
      <c r="E410" s="2" t="s">
        <v>1318</v>
      </c>
      <c r="F410" s="2" t="s">
        <v>2106</v>
      </c>
      <c r="G410" s="2" t="s">
        <v>1258</v>
      </c>
      <c r="H410" s="3" t="s">
        <v>1252</v>
      </c>
      <c r="I410" s="3" t="s">
        <v>1252</v>
      </c>
      <c r="J410" s="1" t="s">
        <v>1258</v>
      </c>
      <c r="K410" s="1" t="s">
        <v>1252</v>
      </c>
      <c r="L410" s="6" t="s">
        <v>1252</v>
      </c>
      <c r="M410" s="6" t="s">
        <v>1252</v>
      </c>
      <c r="N410" s="6"/>
      <c r="O410" s="6" t="s">
        <v>1252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customFormat="1" ht="20.100000000000001" customHeight="1" x14ac:dyDescent="0.25">
      <c r="A411" s="2" t="s">
        <v>2102</v>
      </c>
      <c r="B411" s="2" t="s">
        <v>2107</v>
      </c>
      <c r="C411" s="2" t="s">
        <v>1263</v>
      </c>
      <c r="D411" s="2">
        <v>164121</v>
      </c>
      <c r="E411" s="2" t="s">
        <v>1318</v>
      </c>
      <c r="F411" s="2" t="s">
        <v>2108</v>
      </c>
      <c r="G411" s="2" t="s">
        <v>1258</v>
      </c>
      <c r="H411" s="3" t="s">
        <v>1252</v>
      </c>
      <c r="I411" s="3" t="s">
        <v>1252</v>
      </c>
      <c r="J411" s="1" t="s">
        <v>1258</v>
      </c>
      <c r="K411" s="1" t="s">
        <v>1252</v>
      </c>
      <c r="L411" s="6" t="s">
        <v>1252</v>
      </c>
      <c r="M411" s="6" t="s">
        <v>1252</v>
      </c>
      <c r="N411" s="6"/>
      <c r="O411" s="6" t="s">
        <v>1252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customFormat="1" ht="20.100000000000001" customHeight="1" x14ac:dyDescent="0.25">
      <c r="A412" s="2" t="s">
        <v>2109</v>
      </c>
      <c r="B412" s="2" t="s">
        <v>2110</v>
      </c>
      <c r="C412" s="2" t="s">
        <v>1263</v>
      </c>
      <c r="D412" s="2">
        <v>373329</v>
      </c>
      <c r="E412" s="2" t="s">
        <v>1318</v>
      </c>
      <c r="F412" s="2" t="s">
        <v>2111</v>
      </c>
      <c r="G412" s="2" t="s">
        <v>1258</v>
      </c>
      <c r="H412" s="3" t="s">
        <v>1252</v>
      </c>
      <c r="I412" s="3" t="s">
        <v>1252</v>
      </c>
      <c r="J412" s="1" t="s">
        <v>1258</v>
      </c>
      <c r="K412" s="1" t="s">
        <v>1252</v>
      </c>
      <c r="L412" s="6" t="s">
        <v>1252</v>
      </c>
      <c r="M412" s="6" t="s">
        <v>1252</v>
      </c>
      <c r="N412" s="6"/>
      <c r="O412" s="6" t="s">
        <v>1252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customFormat="1" ht="20.100000000000001" customHeight="1" x14ac:dyDescent="0.25">
      <c r="A413" s="2" t="s">
        <v>2109</v>
      </c>
      <c r="B413" s="2" t="s">
        <v>2112</v>
      </c>
      <c r="C413" s="2" t="s">
        <v>1263</v>
      </c>
      <c r="D413" s="2">
        <v>392608</v>
      </c>
      <c r="E413" s="2" t="s">
        <v>1318</v>
      </c>
      <c r="F413" s="2" t="s">
        <v>2063</v>
      </c>
      <c r="G413" s="2" t="s">
        <v>1258</v>
      </c>
      <c r="H413" s="3" t="s">
        <v>1252</v>
      </c>
      <c r="I413" s="3" t="s">
        <v>1252</v>
      </c>
      <c r="J413" s="1" t="s">
        <v>1258</v>
      </c>
      <c r="K413" s="1" t="s">
        <v>1252</v>
      </c>
      <c r="L413" s="6" t="s">
        <v>1252</v>
      </c>
      <c r="M413" s="6" t="s">
        <v>1252</v>
      </c>
      <c r="N413" s="6"/>
      <c r="O413" s="6" t="s">
        <v>1252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customFormat="1" ht="20.100000000000001" customHeight="1" x14ac:dyDescent="0.25">
      <c r="A414" s="2" t="s">
        <v>2109</v>
      </c>
      <c r="B414" s="2" t="s">
        <v>2113</v>
      </c>
      <c r="C414" s="2" t="s">
        <v>1263</v>
      </c>
      <c r="D414" s="2">
        <v>247118</v>
      </c>
      <c r="E414" s="2" t="s">
        <v>1318</v>
      </c>
      <c r="F414" s="2" t="s">
        <v>2114</v>
      </c>
      <c r="G414" s="2" t="s">
        <v>1258</v>
      </c>
      <c r="H414" s="3" t="s">
        <v>1252</v>
      </c>
      <c r="I414" s="3" t="s">
        <v>1252</v>
      </c>
      <c r="J414" s="1" t="s">
        <v>1258</v>
      </c>
      <c r="K414" s="1" t="s">
        <v>1252</v>
      </c>
      <c r="L414" s="6" t="s">
        <v>1252</v>
      </c>
      <c r="M414" s="6" t="s">
        <v>1252</v>
      </c>
      <c r="N414" s="6"/>
      <c r="O414" s="6" t="s">
        <v>1252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customFormat="1" ht="20.100000000000001" customHeight="1" x14ac:dyDescent="0.25">
      <c r="A415" s="2" t="s">
        <v>2109</v>
      </c>
      <c r="B415" s="2" t="s">
        <v>2115</v>
      </c>
      <c r="C415" s="2" t="s">
        <v>1263</v>
      </c>
      <c r="D415" s="2">
        <v>302318</v>
      </c>
      <c r="E415" s="2" t="s">
        <v>1318</v>
      </c>
      <c r="F415" s="2" t="s">
        <v>2067</v>
      </c>
      <c r="G415" s="2" t="s">
        <v>1258</v>
      </c>
      <c r="H415" s="3" t="s">
        <v>1252</v>
      </c>
      <c r="I415" s="3" t="s">
        <v>1252</v>
      </c>
      <c r="J415" s="1" t="s">
        <v>1258</v>
      </c>
      <c r="K415" s="1" t="s">
        <v>1252</v>
      </c>
      <c r="L415" s="6" t="s">
        <v>1252</v>
      </c>
      <c r="M415" s="6" t="s">
        <v>1252</v>
      </c>
      <c r="N415" s="6"/>
      <c r="O415" s="6" t="s">
        <v>1252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customFormat="1" ht="20.100000000000001" customHeight="1" x14ac:dyDescent="0.25">
      <c r="A416" s="2" t="s">
        <v>2109</v>
      </c>
      <c r="B416" s="2" t="s">
        <v>2116</v>
      </c>
      <c r="C416" s="2" t="s">
        <v>1263</v>
      </c>
      <c r="D416" s="2">
        <v>271869</v>
      </c>
      <c r="E416" s="2" t="s">
        <v>1318</v>
      </c>
      <c r="F416" s="2" t="s">
        <v>2117</v>
      </c>
      <c r="G416" s="2" t="s">
        <v>1258</v>
      </c>
      <c r="H416" s="3" t="s">
        <v>1252</v>
      </c>
      <c r="I416" s="3" t="s">
        <v>1252</v>
      </c>
      <c r="J416" s="1" t="s">
        <v>1258</v>
      </c>
      <c r="K416" s="1" t="s">
        <v>1252</v>
      </c>
      <c r="L416" s="6" t="s">
        <v>1252</v>
      </c>
      <c r="M416" s="6" t="s">
        <v>1252</v>
      </c>
      <c r="N416" s="6"/>
      <c r="O416" s="6" t="s">
        <v>1252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customFormat="1" ht="20.100000000000001" customHeight="1" x14ac:dyDescent="0.25">
      <c r="A417" s="2" t="s">
        <v>2109</v>
      </c>
      <c r="B417" s="2" t="s">
        <v>2118</v>
      </c>
      <c r="C417" s="2" t="s">
        <v>1263</v>
      </c>
      <c r="D417" s="2">
        <v>86675</v>
      </c>
      <c r="E417" s="2" t="s">
        <v>1318</v>
      </c>
      <c r="F417" s="2" t="s">
        <v>2071</v>
      </c>
      <c r="G417" s="2" t="s">
        <v>1258</v>
      </c>
      <c r="H417" s="3" t="s">
        <v>1252</v>
      </c>
      <c r="I417" s="3" t="s">
        <v>1252</v>
      </c>
      <c r="J417" s="1" t="s">
        <v>1258</v>
      </c>
      <c r="K417" s="1" t="s">
        <v>1252</v>
      </c>
      <c r="L417" s="6" t="s">
        <v>1252</v>
      </c>
      <c r="M417" s="6" t="s">
        <v>1252</v>
      </c>
      <c r="N417" s="6"/>
      <c r="O417" s="6" t="s">
        <v>1252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customFormat="1" ht="20.100000000000001" customHeight="1" x14ac:dyDescent="0.25">
      <c r="A418" s="2" t="s">
        <v>2109</v>
      </c>
      <c r="B418" s="2" t="s">
        <v>2119</v>
      </c>
      <c r="C418" s="2" t="s">
        <v>1263</v>
      </c>
      <c r="D418" s="2">
        <v>257168</v>
      </c>
      <c r="E418" s="2" t="s">
        <v>1318</v>
      </c>
      <c r="F418" s="2" t="s">
        <v>2073</v>
      </c>
      <c r="G418" s="2" t="s">
        <v>1258</v>
      </c>
      <c r="H418" s="3" t="s">
        <v>1252</v>
      </c>
      <c r="I418" s="3" t="s">
        <v>1252</v>
      </c>
      <c r="J418" s="1" t="s">
        <v>1258</v>
      </c>
      <c r="K418" s="1" t="s">
        <v>1252</v>
      </c>
      <c r="L418" s="6" t="s">
        <v>1252</v>
      </c>
      <c r="M418" s="6" t="s">
        <v>1252</v>
      </c>
      <c r="N418" s="6"/>
      <c r="O418" s="6" t="s">
        <v>1252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customFormat="1" ht="20.100000000000001" customHeight="1" x14ac:dyDescent="0.25">
      <c r="A419" s="2" t="s">
        <v>2109</v>
      </c>
      <c r="B419" s="2" t="s">
        <v>2120</v>
      </c>
      <c r="C419" s="2" t="s">
        <v>1263</v>
      </c>
      <c r="D419" s="2">
        <v>763764</v>
      </c>
      <c r="E419" s="2" t="s">
        <v>1318</v>
      </c>
      <c r="F419" s="2" t="s">
        <v>2075</v>
      </c>
      <c r="G419" s="2" t="s">
        <v>1258</v>
      </c>
      <c r="H419" s="3" t="s">
        <v>1252</v>
      </c>
      <c r="I419" s="3" t="s">
        <v>1252</v>
      </c>
      <c r="J419" s="1" t="s">
        <v>1258</v>
      </c>
      <c r="K419" s="1" t="s">
        <v>1252</v>
      </c>
      <c r="L419" s="6" t="s">
        <v>1252</v>
      </c>
      <c r="M419" s="6" t="s">
        <v>1252</v>
      </c>
      <c r="N419" s="6"/>
      <c r="O419" s="6" t="s">
        <v>1252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customFormat="1" ht="20.100000000000001" customHeight="1" x14ac:dyDescent="0.25">
      <c r="A420" s="2" t="s">
        <v>2121</v>
      </c>
      <c r="B420" s="2" t="s">
        <v>2122</v>
      </c>
      <c r="C420" s="2" t="s">
        <v>1252</v>
      </c>
      <c r="D420" s="2">
        <v>1364</v>
      </c>
      <c r="E420" s="2" t="s">
        <v>1318</v>
      </c>
      <c r="F420" s="2" t="s">
        <v>2123</v>
      </c>
      <c r="G420" s="2" t="s">
        <v>1258</v>
      </c>
      <c r="H420" s="3" t="s">
        <v>1252</v>
      </c>
      <c r="I420" s="3" t="s">
        <v>1252</v>
      </c>
      <c r="J420" s="1" t="s">
        <v>1258</v>
      </c>
      <c r="K420" s="1" t="s">
        <v>1252</v>
      </c>
      <c r="L420" s="6" t="s">
        <v>1252</v>
      </c>
      <c r="M420" s="6" t="s">
        <v>1252</v>
      </c>
      <c r="N420" s="6"/>
      <c r="O420" s="6" t="s">
        <v>1252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customFormat="1" ht="20.100000000000001" customHeight="1" x14ac:dyDescent="0.25">
      <c r="A421" s="2" t="s">
        <v>2124</v>
      </c>
      <c r="B421" s="2" t="s">
        <v>2122</v>
      </c>
      <c r="C421" s="2" t="s">
        <v>1252</v>
      </c>
      <c r="D421" s="2">
        <v>1364</v>
      </c>
      <c r="E421" s="2" t="s">
        <v>1318</v>
      </c>
      <c r="F421" s="2" t="s">
        <v>2123</v>
      </c>
      <c r="G421" s="2" t="s">
        <v>1258</v>
      </c>
      <c r="H421" s="3" t="s">
        <v>1252</v>
      </c>
      <c r="I421" s="3" t="s">
        <v>1252</v>
      </c>
      <c r="J421" s="1" t="s">
        <v>1258</v>
      </c>
      <c r="K421" s="1" t="s">
        <v>1252</v>
      </c>
      <c r="L421" s="6" t="s">
        <v>1252</v>
      </c>
      <c r="M421" s="6" t="s">
        <v>1252</v>
      </c>
      <c r="N421" s="6"/>
      <c r="O421" s="6" t="s">
        <v>1252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customFormat="1" ht="20.100000000000001" customHeight="1" x14ac:dyDescent="0.25">
      <c r="A422" s="2" t="s">
        <v>2125</v>
      </c>
      <c r="B422" s="2" t="s">
        <v>2122</v>
      </c>
      <c r="C422" s="2" t="s">
        <v>1252</v>
      </c>
      <c r="D422" s="2">
        <v>1364</v>
      </c>
      <c r="E422" s="2" t="s">
        <v>1318</v>
      </c>
      <c r="F422" s="2" t="s">
        <v>2123</v>
      </c>
      <c r="G422" s="2" t="s">
        <v>1258</v>
      </c>
      <c r="H422" s="3" t="s">
        <v>1252</v>
      </c>
      <c r="I422" s="3" t="s">
        <v>1252</v>
      </c>
      <c r="J422" s="1" t="s">
        <v>1258</v>
      </c>
      <c r="K422" s="1" t="s">
        <v>1252</v>
      </c>
      <c r="L422" s="6" t="s">
        <v>1252</v>
      </c>
      <c r="M422" s="6" t="s">
        <v>1252</v>
      </c>
      <c r="N422" s="6"/>
      <c r="O422" s="6" t="s">
        <v>1252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customFormat="1" ht="20.100000000000001" customHeight="1" x14ac:dyDescent="0.25">
      <c r="A423" s="2" t="s">
        <v>2126</v>
      </c>
      <c r="B423" s="2" t="s">
        <v>1354</v>
      </c>
      <c r="C423" s="2" t="s">
        <v>1317</v>
      </c>
      <c r="D423" s="2">
        <v>370784</v>
      </c>
      <c r="E423" s="2" t="s">
        <v>1318</v>
      </c>
      <c r="F423" s="2" t="s">
        <v>2127</v>
      </c>
      <c r="G423" s="2" t="s">
        <v>1258</v>
      </c>
      <c r="H423" s="3" t="s">
        <v>1252</v>
      </c>
      <c r="I423" s="3" t="s">
        <v>1252</v>
      </c>
      <c r="J423" s="1" t="s">
        <v>1258</v>
      </c>
      <c r="K423" s="1" t="s">
        <v>1252</v>
      </c>
      <c r="L423" s="6" t="s">
        <v>1252</v>
      </c>
      <c r="M423" s="6" t="s">
        <v>1252</v>
      </c>
      <c r="N423" s="6"/>
      <c r="O423" s="6" t="s">
        <v>1252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customFormat="1" ht="20.100000000000001" customHeight="1" x14ac:dyDescent="0.25">
      <c r="A424" s="2" t="s">
        <v>2126</v>
      </c>
      <c r="B424" s="2" t="s">
        <v>2128</v>
      </c>
      <c r="C424" s="2" t="s">
        <v>1317</v>
      </c>
      <c r="D424" s="2">
        <v>668</v>
      </c>
      <c r="E424" s="2" t="s">
        <v>1318</v>
      </c>
      <c r="F424" s="2" t="s">
        <v>1319</v>
      </c>
      <c r="G424" s="2" t="s">
        <v>1258</v>
      </c>
      <c r="H424" s="3" t="s">
        <v>1252</v>
      </c>
      <c r="I424" s="3" t="s">
        <v>1252</v>
      </c>
      <c r="J424" s="1" t="s">
        <v>1258</v>
      </c>
      <c r="K424" s="1" t="s">
        <v>1252</v>
      </c>
      <c r="L424" s="6" t="s">
        <v>1252</v>
      </c>
      <c r="M424" s="6" t="s">
        <v>1252</v>
      </c>
      <c r="N424" s="6"/>
      <c r="O424" s="6" t="s">
        <v>1252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customFormat="1" ht="20.100000000000001" customHeight="1" x14ac:dyDescent="0.25">
      <c r="A425" s="2" t="s">
        <v>2126</v>
      </c>
      <c r="B425" s="2" t="s">
        <v>2129</v>
      </c>
      <c r="C425" s="2" t="s">
        <v>1317</v>
      </c>
      <c r="D425" s="2">
        <v>668</v>
      </c>
      <c r="E425" s="2" t="s">
        <v>1318</v>
      </c>
      <c r="F425" s="2" t="s">
        <v>1321</v>
      </c>
      <c r="G425" s="2" t="s">
        <v>1258</v>
      </c>
      <c r="H425" s="3" t="s">
        <v>1252</v>
      </c>
      <c r="I425" s="3" t="s">
        <v>1252</v>
      </c>
      <c r="J425" s="1" t="s">
        <v>1258</v>
      </c>
      <c r="K425" s="1" t="s">
        <v>1252</v>
      </c>
      <c r="L425" s="6" t="s">
        <v>1252</v>
      </c>
      <c r="M425" s="6" t="s">
        <v>1252</v>
      </c>
      <c r="N425" s="6"/>
      <c r="O425" s="6" t="s">
        <v>1252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customFormat="1" ht="20.100000000000001" customHeight="1" x14ac:dyDescent="0.25">
      <c r="A426" s="2" t="s">
        <v>2130</v>
      </c>
      <c r="B426" s="2" t="s">
        <v>1347</v>
      </c>
      <c r="C426" s="2" t="s">
        <v>1348</v>
      </c>
      <c r="D426" s="2">
        <v>2603</v>
      </c>
      <c r="E426" s="2" t="s">
        <v>1318</v>
      </c>
      <c r="F426" s="2" t="s">
        <v>1349</v>
      </c>
      <c r="G426" s="2" t="s">
        <v>1258</v>
      </c>
      <c r="H426" s="3" t="s">
        <v>1252</v>
      </c>
      <c r="I426" s="3" t="s">
        <v>1252</v>
      </c>
      <c r="J426" s="1" t="s">
        <v>1258</v>
      </c>
      <c r="K426" s="1" t="s">
        <v>1252</v>
      </c>
      <c r="L426" s="6" t="s">
        <v>1252</v>
      </c>
      <c r="M426" s="6" t="s">
        <v>1252</v>
      </c>
      <c r="N426" s="6"/>
      <c r="O426" s="6" t="s">
        <v>1252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customFormat="1" ht="20.100000000000001" customHeight="1" x14ac:dyDescent="0.25">
      <c r="A427" s="2" t="s">
        <v>2131</v>
      </c>
      <c r="B427" s="2" t="s">
        <v>2132</v>
      </c>
      <c r="C427" s="2" t="s">
        <v>2133</v>
      </c>
      <c r="D427" s="2">
        <v>858945</v>
      </c>
      <c r="E427" s="2" t="s">
        <v>1318</v>
      </c>
      <c r="F427" s="2" t="s">
        <v>2134</v>
      </c>
      <c r="G427" s="2" t="s">
        <v>1258</v>
      </c>
      <c r="H427" s="3" t="s">
        <v>1252</v>
      </c>
      <c r="I427" s="3" t="s">
        <v>1252</v>
      </c>
      <c r="J427" s="1" t="s">
        <v>1258</v>
      </c>
      <c r="K427" s="1" t="s">
        <v>1252</v>
      </c>
      <c r="L427" s="6" t="s">
        <v>1252</v>
      </c>
      <c r="M427" s="6" t="s">
        <v>1252</v>
      </c>
      <c r="N427" s="6"/>
      <c r="O427" s="6" t="s">
        <v>1252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customFormat="1" ht="20.100000000000001" customHeight="1" x14ac:dyDescent="0.25">
      <c r="A428" s="2" t="s">
        <v>2135</v>
      </c>
      <c r="B428" s="2" t="s">
        <v>1316</v>
      </c>
      <c r="C428" s="2" t="s">
        <v>1317</v>
      </c>
      <c r="D428" s="2">
        <v>37388</v>
      </c>
      <c r="E428" s="2" t="s">
        <v>1318</v>
      </c>
      <c r="F428" s="2" t="s">
        <v>1341</v>
      </c>
      <c r="G428" s="2" t="s">
        <v>1258</v>
      </c>
      <c r="H428" s="3" t="s">
        <v>1252</v>
      </c>
      <c r="I428" s="3" t="s">
        <v>1252</v>
      </c>
      <c r="J428" s="1" t="s">
        <v>1258</v>
      </c>
      <c r="K428" s="1" t="s">
        <v>1252</v>
      </c>
      <c r="L428" s="6" t="s">
        <v>1252</v>
      </c>
      <c r="M428" s="6" t="s">
        <v>1252</v>
      </c>
      <c r="N428" s="6"/>
      <c r="O428" s="6" t="s">
        <v>1252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customFormat="1" ht="20.100000000000001" customHeight="1" x14ac:dyDescent="0.25">
      <c r="A429" s="2" t="s">
        <v>2136</v>
      </c>
      <c r="B429" s="2" t="s">
        <v>2137</v>
      </c>
      <c r="C429" s="2" t="s">
        <v>1263</v>
      </c>
      <c r="D429" s="2">
        <v>11601</v>
      </c>
      <c r="E429" s="2" t="s">
        <v>1318</v>
      </c>
      <c r="F429" s="2" t="s">
        <v>2138</v>
      </c>
      <c r="G429" s="2" t="s">
        <v>1258</v>
      </c>
      <c r="H429" s="3" t="s">
        <v>1252</v>
      </c>
      <c r="I429" s="3" t="s">
        <v>1252</v>
      </c>
      <c r="J429" s="1" t="s">
        <v>1258</v>
      </c>
      <c r="K429" s="1" t="s">
        <v>1252</v>
      </c>
      <c r="L429" s="6" t="s">
        <v>1252</v>
      </c>
      <c r="M429" s="6" t="s">
        <v>1252</v>
      </c>
      <c r="N429" s="6"/>
      <c r="O429" s="6" t="s">
        <v>1252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customFormat="1" ht="20.100000000000001" customHeight="1" x14ac:dyDescent="0.25">
      <c r="A430" s="2" t="s">
        <v>2136</v>
      </c>
      <c r="B430" s="2" t="s">
        <v>2139</v>
      </c>
      <c r="C430" s="2" t="s">
        <v>1263</v>
      </c>
      <c r="D430" s="2">
        <v>635</v>
      </c>
      <c r="E430" s="2" t="s">
        <v>1318</v>
      </c>
      <c r="F430" s="2" t="s">
        <v>2140</v>
      </c>
      <c r="G430" s="2" t="s">
        <v>1258</v>
      </c>
      <c r="H430" s="3" t="s">
        <v>1252</v>
      </c>
      <c r="I430" s="3" t="s">
        <v>1252</v>
      </c>
      <c r="J430" s="1" t="s">
        <v>1258</v>
      </c>
      <c r="K430" s="1" t="s">
        <v>1252</v>
      </c>
      <c r="L430" s="6" t="s">
        <v>1252</v>
      </c>
      <c r="M430" s="6" t="s">
        <v>1252</v>
      </c>
      <c r="N430" s="6"/>
      <c r="O430" s="6" t="s">
        <v>1252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customFormat="1" ht="20.100000000000001" customHeight="1" x14ac:dyDescent="0.25">
      <c r="A431" s="2" t="s">
        <v>2136</v>
      </c>
      <c r="B431" s="2" t="s">
        <v>2141</v>
      </c>
      <c r="C431" s="2" t="s">
        <v>1263</v>
      </c>
      <c r="D431" s="2">
        <v>1785</v>
      </c>
      <c r="E431" s="2" t="s">
        <v>1318</v>
      </c>
      <c r="F431" s="2" t="s">
        <v>2142</v>
      </c>
      <c r="G431" s="2" t="s">
        <v>1258</v>
      </c>
      <c r="H431" s="3" t="s">
        <v>1252</v>
      </c>
      <c r="I431" s="3" t="s">
        <v>1252</v>
      </c>
      <c r="J431" s="1" t="s">
        <v>1258</v>
      </c>
      <c r="K431" s="1" t="s">
        <v>1252</v>
      </c>
      <c r="L431" s="6" t="s">
        <v>1252</v>
      </c>
      <c r="M431" s="6" t="s">
        <v>1252</v>
      </c>
      <c r="N431" s="6"/>
      <c r="O431" s="6" t="s">
        <v>1252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customFormat="1" ht="20.100000000000001" customHeight="1" x14ac:dyDescent="0.25">
      <c r="A432" s="2" t="s">
        <v>2136</v>
      </c>
      <c r="B432" s="2" t="s">
        <v>2143</v>
      </c>
      <c r="C432" s="2" t="s">
        <v>1263</v>
      </c>
      <c r="D432" s="2">
        <v>3280</v>
      </c>
      <c r="E432" s="2" t="s">
        <v>1318</v>
      </c>
      <c r="F432" s="2" t="s">
        <v>2144</v>
      </c>
      <c r="G432" s="2" t="s">
        <v>1258</v>
      </c>
      <c r="H432" s="3" t="s">
        <v>1252</v>
      </c>
      <c r="I432" s="3" t="s">
        <v>1252</v>
      </c>
      <c r="J432" s="1" t="s">
        <v>1258</v>
      </c>
      <c r="K432" s="1" t="s">
        <v>1252</v>
      </c>
      <c r="L432" s="6" t="s">
        <v>1252</v>
      </c>
      <c r="M432" s="6" t="s">
        <v>1252</v>
      </c>
      <c r="N432" s="6"/>
      <c r="O432" s="6" t="s">
        <v>1252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customFormat="1" ht="20.100000000000001" customHeight="1" x14ac:dyDescent="0.25">
      <c r="A433" s="2" t="s">
        <v>2145</v>
      </c>
      <c r="B433" s="2" t="s">
        <v>2146</v>
      </c>
      <c r="C433" s="2" t="s">
        <v>2147</v>
      </c>
      <c r="D433" s="2">
        <v>131426</v>
      </c>
      <c r="E433" s="2" t="s">
        <v>1318</v>
      </c>
      <c r="F433" s="2" t="s">
        <v>2148</v>
      </c>
      <c r="G433" s="2" t="s">
        <v>1258</v>
      </c>
      <c r="H433" s="3" t="s">
        <v>1252</v>
      </c>
      <c r="I433" s="3" t="s">
        <v>1252</v>
      </c>
      <c r="J433" s="1" t="s">
        <v>1258</v>
      </c>
      <c r="K433" s="1" t="s">
        <v>1252</v>
      </c>
      <c r="L433" s="6" t="s">
        <v>1252</v>
      </c>
      <c r="M433" s="6" t="s">
        <v>1252</v>
      </c>
      <c r="N433" s="6"/>
      <c r="O433" s="6" t="s">
        <v>1252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customFormat="1" ht="20.100000000000001" customHeight="1" x14ac:dyDescent="0.25">
      <c r="A434" s="2" t="s">
        <v>2149</v>
      </c>
      <c r="B434" s="2" t="s">
        <v>2150</v>
      </c>
      <c r="C434" s="2" t="s">
        <v>1344</v>
      </c>
      <c r="D434" s="2">
        <v>282736</v>
      </c>
      <c r="E434" s="2" t="s">
        <v>1318</v>
      </c>
      <c r="F434" s="2" t="s">
        <v>2151</v>
      </c>
      <c r="G434" s="2" t="s">
        <v>1258</v>
      </c>
      <c r="H434" s="3" t="s">
        <v>1252</v>
      </c>
      <c r="I434" s="3" t="s">
        <v>1252</v>
      </c>
      <c r="J434" s="1" t="s">
        <v>1258</v>
      </c>
      <c r="K434" s="1" t="s">
        <v>1252</v>
      </c>
      <c r="L434" s="6" t="s">
        <v>1252</v>
      </c>
      <c r="M434" s="6" t="s">
        <v>1252</v>
      </c>
      <c r="N434" s="6"/>
      <c r="O434" s="6" t="s">
        <v>1252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customFormat="1" ht="20.100000000000001" customHeight="1" x14ac:dyDescent="0.25">
      <c r="A435" s="2" t="s">
        <v>2149</v>
      </c>
      <c r="B435" s="2" t="s">
        <v>2152</v>
      </c>
      <c r="C435" s="2" t="s">
        <v>1344</v>
      </c>
      <c r="D435" s="2">
        <v>282736</v>
      </c>
      <c r="E435" s="2" t="s">
        <v>1318</v>
      </c>
      <c r="F435" s="2" t="s">
        <v>2153</v>
      </c>
      <c r="G435" s="2" t="s">
        <v>1258</v>
      </c>
      <c r="H435" s="3" t="s">
        <v>1252</v>
      </c>
      <c r="I435" s="3" t="s">
        <v>1252</v>
      </c>
      <c r="J435" s="1" t="s">
        <v>1258</v>
      </c>
      <c r="K435" s="1" t="s">
        <v>1252</v>
      </c>
      <c r="L435" s="6" t="s">
        <v>1252</v>
      </c>
      <c r="M435" s="6" t="s">
        <v>1252</v>
      </c>
      <c r="N435" s="6"/>
      <c r="O435" s="6" t="s">
        <v>1252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customFormat="1" ht="20.100000000000001" customHeight="1" x14ac:dyDescent="0.25">
      <c r="A436" s="2" t="s">
        <v>2149</v>
      </c>
      <c r="B436" s="2" t="s">
        <v>2154</v>
      </c>
      <c r="C436" s="2" t="s">
        <v>1344</v>
      </c>
      <c r="D436" s="2">
        <v>282736</v>
      </c>
      <c r="E436" s="2" t="s">
        <v>1318</v>
      </c>
      <c r="F436" s="2" t="s">
        <v>2155</v>
      </c>
      <c r="G436" s="2" t="s">
        <v>1258</v>
      </c>
      <c r="H436" s="3" t="s">
        <v>1252</v>
      </c>
      <c r="I436" s="3" t="s">
        <v>1252</v>
      </c>
      <c r="J436" s="1" t="s">
        <v>1258</v>
      </c>
      <c r="K436" s="1" t="s">
        <v>1252</v>
      </c>
      <c r="L436" s="6" t="s">
        <v>1252</v>
      </c>
      <c r="M436" s="6" t="s">
        <v>1252</v>
      </c>
      <c r="N436" s="6"/>
      <c r="O436" s="6" t="s">
        <v>1252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customFormat="1" ht="20.100000000000001" customHeight="1" x14ac:dyDescent="0.25">
      <c r="A437" s="2" t="s">
        <v>2149</v>
      </c>
      <c r="B437" s="2" t="s">
        <v>1343</v>
      </c>
      <c r="C437" s="2" t="s">
        <v>1344</v>
      </c>
      <c r="D437" s="2">
        <v>282736</v>
      </c>
      <c r="E437" s="2" t="s">
        <v>1318</v>
      </c>
      <c r="F437" s="2" t="s">
        <v>2156</v>
      </c>
      <c r="G437" s="2" t="s">
        <v>1258</v>
      </c>
      <c r="H437" s="3" t="s">
        <v>1252</v>
      </c>
      <c r="I437" s="3" t="s">
        <v>1252</v>
      </c>
      <c r="J437" s="1" t="s">
        <v>1258</v>
      </c>
      <c r="K437" s="1" t="s">
        <v>1252</v>
      </c>
      <c r="L437" s="6" t="s">
        <v>1252</v>
      </c>
      <c r="M437" s="6" t="s">
        <v>1252</v>
      </c>
      <c r="N437" s="6"/>
      <c r="O437" s="6" t="s">
        <v>1252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customFormat="1" ht="20.100000000000001" customHeight="1" x14ac:dyDescent="0.25">
      <c r="A438" s="2" t="s">
        <v>2149</v>
      </c>
      <c r="B438" s="2" t="s">
        <v>2157</v>
      </c>
      <c r="C438" s="2" t="s">
        <v>1344</v>
      </c>
      <c r="D438" s="2">
        <v>282736</v>
      </c>
      <c r="E438" s="2" t="s">
        <v>1318</v>
      </c>
      <c r="F438" s="2" t="s">
        <v>2158</v>
      </c>
      <c r="G438" s="2" t="s">
        <v>1258</v>
      </c>
      <c r="H438" s="3" t="s">
        <v>1252</v>
      </c>
      <c r="I438" s="3" t="s">
        <v>1252</v>
      </c>
      <c r="J438" s="1" t="s">
        <v>1258</v>
      </c>
      <c r="K438" s="1" t="s">
        <v>1252</v>
      </c>
      <c r="L438" s="6" t="s">
        <v>1252</v>
      </c>
      <c r="M438" s="6" t="s">
        <v>1252</v>
      </c>
      <c r="N438" s="6"/>
      <c r="O438" s="6" t="s">
        <v>1252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customFormat="1" ht="20.100000000000001" customHeight="1" x14ac:dyDescent="0.25">
      <c r="A439" s="2" t="s">
        <v>2149</v>
      </c>
      <c r="B439" s="2" t="s">
        <v>2159</v>
      </c>
      <c r="C439" s="2" t="s">
        <v>1344</v>
      </c>
      <c r="D439" s="2">
        <v>282736</v>
      </c>
      <c r="E439" s="2" t="s">
        <v>1318</v>
      </c>
      <c r="F439" s="2" t="s">
        <v>2160</v>
      </c>
      <c r="G439" s="2" t="s">
        <v>1258</v>
      </c>
      <c r="H439" s="3" t="s">
        <v>1252</v>
      </c>
      <c r="I439" s="3" t="s">
        <v>1252</v>
      </c>
      <c r="J439" s="1" t="s">
        <v>1258</v>
      </c>
      <c r="K439" s="1" t="s">
        <v>1252</v>
      </c>
      <c r="L439" s="6" t="s">
        <v>1252</v>
      </c>
      <c r="M439" s="6" t="s">
        <v>1252</v>
      </c>
      <c r="N439" s="6"/>
      <c r="O439" s="6" t="s">
        <v>1252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customFormat="1" ht="20.100000000000001" customHeight="1" x14ac:dyDescent="0.25">
      <c r="A440" s="2" t="s">
        <v>2149</v>
      </c>
      <c r="B440" s="2" t="s">
        <v>2161</v>
      </c>
      <c r="C440" s="2" t="s">
        <v>1344</v>
      </c>
      <c r="D440" s="2">
        <v>282736</v>
      </c>
      <c r="E440" s="2" t="s">
        <v>1318</v>
      </c>
      <c r="F440" s="2" t="s">
        <v>2162</v>
      </c>
      <c r="G440" s="2" t="s">
        <v>1258</v>
      </c>
      <c r="H440" s="3" t="s">
        <v>1252</v>
      </c>
      <c r="I440" s="3" t="s">
        <v>1252</v>
      </c>
      <c r="J440" s="1" t="s">
        <v>1258</v>
      </c>
      <c r="K440" s="1" t="s">
        <v>1252</v>
      </c>
      <c r="L440" s="6" t="s">
        <v>1252</v>
      </c>
      <c r="M440" s="6" t="s">
        <v>1252</v>
      </c>
      <c r="N440" s="6"/>
      <c r="O440" s="6" t="s">
        <v>1252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customFormat="1" ht="20.100000000000001" customHeight="1" x14ac:dyDescent="0.25">
      <c r="A441" s="2" t="s">
        <v>2149</v>
      </c>
      <c r="B441" s="2" t="s">
        <v>2163</v>
      </c>
      <c r="C441" s="2" t="s">
        <v>1344</v>
      </c>
      <c r="D441" s="2">
        <v>282736</v>
      </c>
      <c r="E441" s="2" t="s">
        <v>1318</v>
      </c>
      <c r="F441" s="2" t="s">
        <v>2164</v>
      </c>
      <c r="G441" s="2" t="s">
        <v>1258</v>
      </c>
      <c r="H441" s="3" t="s">
        <v>1252</v>
      </c>
      <c r="I441" s="3" t="s">
        <v>1252</v>
      </c>
      <c r="J441" s="1" t="s">
        <v>1258</v>
      </c>
      <c r="K441" s="1" t="s">
        <v>1252</v>
      </c>
      <c r="L441" s="6" t="s">
        <v>1252</v>
      </c>
      <c r="M441" s="6" t="s">
        <v>1252</v>
      </c>
      <c r="N441" s="6"/>
      <c r="O441" s="6" t="s">
        <v>1252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customFormat="1" ht="20.100000000000001" customHeight="1" x14ac:dyDescent="0.25">
      <c r="A442" s="2" t="s">
        <v>2149</v>
      </c>
      <c r="B442" s="2" t="s">
        <v>2165</v>
      </c>
      <c r="C442" s="2" t="s">
        <v>1344</v>
      </c>
      <c r="D442" s="2">
        <v>282736</v>
      </c>
      <c r="E442" s="2" t="s">
        <v>1318</v>
      </c>
      <c r="F442" s="2" t="s">
        <v>2166</v>
      </c>
      <c r="G442" s="2" t="s">
        <v>1258</v>
      </c>
      <c r="H442" s="3" t="s">
        <v>1252</v>
      </c>
      <c r="I442" s="3" t="s">
        <v>1252</v>
      </c>
      <c r="J442" s="1" t="s">
        <v>1258</v>
      </c>
      <c r="K442" s="1" t="s">
        <v>1252</v>
      </c>
      <c r="L442" s="6" t="s">
        <v>1252</v>
      </c>
      <c r="M442" s="6" t="s">
        <v>1252</v>
      </c>
      <c r="N442" s="6"/>
      <c r="O442" s="6" t="s">
        <v>1252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customFormat="1" ht="20.100000000000001" customHeight="1" x14ac:dyDescent="0.25">
      <c r="A443" s="2" t="s">
        <v>2149</v>
      </c>
      <c r="B443" s="2" t="s">
        <v>2167</v>
      </c>
      <c r="C443" s="2" t="s">
        <v>1344</v>
      </c>
      <c r="D443" s="2">
        <v>282736</v>
      </c>
      <c r="E443" s="2" t="s">
        <v>1318</v>
      </c>
      <c r="F443" s="2" t="s">
        <v>2168</v>
      </c>
      <c r="G443" s="2" t="s">
        <v>1258</v>
      </c>
      <c r="H443" s="3" t="s">
        <v>1252</v>
      </c>
      <c r="I443" s="3" t="s">
        <v>1252</v>
      </c>
      <c r="J443" s="1" t="s">
        <v>1258</v>
      </c>
      <c r="K443" s="1" t="s">
        <v>1252</v>
      </c>
      <c r="L443" s="6" t="s">
        <v>1252</v>
      </c>
      <c r="M443" s="6" t="s">
        <v>1252</v>
      </c>
      <c r="N443" s="6"/>
      <c r="O443" s="6" t="s">
        <v>1252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customFormat="1" ht="20.100000000000001" customHeight="1" x14ac:dyDescent="0.25">
      <c r="A444" s="2" t="s">
        <v>2149</v>
      </c>
      <c r="B444" s="2" t="s">
        <v>2169</v>
      </c>
      <c r="C444" s="2" t="s">
        <v>1344</v>
      </c>
      <c r="D444" s="2">
        <v>282736</v>
      </c>
      <c r="E444" s="2" t="s">
        <v>1318</v>
      </c>
      <c r="F444" s="2" t="s">
        <v>2170</v>
      </c>
      <c r="G444" s="2" t="s">
        <v>1258</v>
      </c>
      <c r="H444" s="3" t="s">
        <v>1252</v>
      </c>
      <c r="I444" s="3" t="s">
        <v>1252</v>
      </c>
      <c r="J444" s="1" t="s">
        <v>1258</v>
      </c>
      <c r="K444" s="1" t="s">
        <v>1252</v>
      </c>
      <c r="L444" s="6" t="s">
        <v>1252</v>
      </c>
      <c r="M444" s="6" t="s">
        <v>1252</v>
      </c>
      <c r="N444" s="6"/>
      <c r="O444" s="6" t="s">
        <v>1252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customFormat="1" ht="20.100000000000001" customHeight="1" x14ac:dyDescent="0.25">
      <c r="A445" s="2" t="s">
        <v>2149</v>
      </c>
      <c r="B445" s="2" t="s">
        <v>2171</v>
      </c>
      <c r="C445" s="2" t="s">
        <v>1344</v>
      </c>
      <c r="D445" s="2">
        <v>282736</v>
      </c>
      <c r="E445" s="2" t="s">
        <v>1318</v>
      </c>
      <c r="F445" s="2" t="s">
        <v>2172</v>
      </c>
      <c r="G445" s="2" t="s">
        <v>1258</v>
      </c>
      <c r="H445" s="3" t="s">
        <v>1252</v>
      </c>
      <c r="I445" s="3" t="s">
        <v>1252</v>
      </c>
      <c r="J445" s="1" t="s">
        <v>1258</v>
      </c>
      <c r="K445" s="1" t="s">
        <v>1252</v>
      </c>
      <c r="L445" s="6" t="s">
        <v>1252</v>
      </c>
      <c r="M445" s="6" t="s">
        <v>1252</v>
      </c>
      <c r="N445" s="6"/>
      <c r="O445" s="6" t="s">
        <v>1252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customFormat="1" ht="20.100000000000001" customHeight="1" x14ac:dyDescent="0.25">
      <c r="A446" s="2" t="s">
        <v>2149</v>
      </c>
      <c r="B446" s="2" t="s">
        <v>2173</v>
      </c>
      <c r="C446" s="2" t="s">
        <v>1344</v>
      </c>
      <c r="D446" s="2">
        <v>282736</v>
      </c>
      <c r="E446" s="2" t="s">
        <v>1318</v>
      </c>
      <c r="F446" s="2" t="s">
        <v>2174</v>
      </c>
      <c r="G446" s="2" t="s">
        <v>1258</v>
      </c>
      <c r="H446" s="3" t="s">
        <v>1252</v>
      </c>
      <c r="I446" s="3" t="s">
        <v>1252</v>
      </c>
      <c r="J446" s="1" t="s">
        <v>1258</v>
      </c>
      <c r="K446" s="1" t="s">
        <v>1252</v>
      </c>
      <c r="L446" s="6" t="s">
        <v>1252</v>
      </c>
      <c r="M446" s="6" t="s">
        <v>1252</v>
      </c>
      <c r="N446" s="6"/>
      <c r="O446" s="6" t="s">
        <v>1252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customFormat="1" ht="20.100000000000001" customHeight="1" x14ac:dyDescent="0.25">
      <c r="A447" s="2" t="s">
        <v>2149</v>
      </c>
      <c r="B447" s="2" t="s">
        <v>1365</v>
      </c>
      <c r="C447" s="2" t="s">
        <v>1344</v>
      </c>
      <c r="D447" s="2">
        <v>478892</v>
      </c>
      <c r="E447" s="2" t="s">
        <v>1318</v>
      </c>
      <c r="F447" s="2" t="s">
        <v>2175</v>
      </c>
      <c r="G447" s="2" t="s">
        <v>1258</v>
      </c>
      <c r="H447" s="3" t="s">
        <v>1252</v>
      </c>
      <c r="I447" s="3" t="s">
        <v>1252</v>
      </c>
      <c r="J447" s="1" t="s">
        <v>1258</v>
      </c>
      <c r="K447" s="1" t="s">
        <v>1252</v>
      </c>
      <c r="L447" s="6" t="s">
        <v>1252</v>
      </c>
      <c r="M447" s="6" t="s">
        <v>1252</v>
      </c>
      <c r="N447" s="6"/>
      <c r="O447" s="6" t="s">
        <v>1252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customFormat="1" ht="20.100000000000001" customHeight="1" x14ac:dyDescent="0.25">
      <c r="A448" s="2" t="s">
        <v>2149</v>
      </c>
      <c r="B448" s="2" t="s">
        <v>2176</v>
      </c>
      <c r="C448" s="2" t="s">
        <v>2177</v>
      </c>
      <c r="D448" s="2">
        <v>478892</v>
      </c>
      <c r="E448" s="2" t="s">
        <v>1318</v>
      </c>
      <c r="F448" s="2" t="s">
        <v>2175</v>
      </c>
      <c r="G448" s="2" t="s">
        <v>1258</v>
      </c>
      <c r="H448" s="3" t="s">
        <v>1252</v>
      </c>
      <c r="I448" s="3" t="s">
        <v>1252</v>
      </c>
      <c r="J448" s="1" t="s">
        <v>1258</v>
      </c>
      <c r="K448" s="1" t="s">
        <v>1252</v>
      </c>
      <c r="L448" s="6" t="s">
        <v>1252</v>
      </c>
      <c r="M448" s="6" t="s">
        <v>1252</v>
      </c>
      <c r="N448" s="6"/>
      <c r="O448" s="6" t="s">
        <v>1252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customFormat="1" ht="20.100000000000001" customHeight="1" x14ac:dyDescent="0.25">
      <c r="A449" s="2" t="s">
        <v>2178</v>
      </c>
      <c r="B449" s="2" t="s">
        <v>2179</v>
      </c>
      <c r="C449" s="2" t="s">
        <v>1344</v>
      </c>
      <c r="D449" s="2">
        <v>123760</v>
      </c>
      <c r="E449" s="2" t="s">
        <v>1318</v>
      </c>
      <c r="F449" s="2" t="s">
        <v>2180</v>
      </c>
      <c r="G449" s="2" t="s">
        <v>1258</v>
      </c>
      <c r="H449" s="3" t="s">
        <v>1252</v>
      </c>
      <c r="I449" s="3" t="s">
        <v>1252</v>
      </c>
      <c r="J449" s="1" t="s">
        <v>1258</v>
      </c>
      <c r="K449" s="1" t="s">
        <v>1252</v>
      </c>
      <c r="L449" s="6" t="s">
        <v>1252</v>
      </c>
      <c r="M449" s="6" t="s">
        <v>1252</v>
      </c>
      <c r="N449" s="6"/>
      <c r="O449" s="6" t="s">
        <v>1252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customFormat="1" ht="20.100000000000001" customHeight="1" x14ac:dyDescent="0.25">
      <c r="A450" s="2" t="s">
        <v>2178</v>
      </c>
      <c r="B450" s="2" t="s">
        <v>2181</v>
      </c>
      <c r="C450" s="2" t="s">
        <v>1344</v>
      </c>
      <c r="D450" s="2">
        <v>123760</v>
      </c>
      <c r="E450" s="2" t="s">
        <v>1318</v>
      </c>
      <c r="F450" s="2" t="s">
        <v>2182</v>
      </c>
      <c r="G450" s="2" t="s">
        <v>1258</v>
      </c>
      <c r="H450" s="3" t="s">
        <v>1252</v>
      </c>
      <c r="I450" s="3" t="s">
        <v>1252</v>
      </c>
      <c r="J450" s="1" t="s">
        <v>1258</v>
      </c>
      <c r="K450" s="1" t="s">
        <v>1252</v>
      </c>
      <c r="L450" s="6" t="s">
        <v>1252</v>
      </c>
      <c r="M450" s="6" t="s">
        <v>1252</v>
      </c>
      <c r="N450" s="6"/>
      <c r="O450" s="6" t="s">
        <v>1252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customFormat="1" ht="20.100000000000001" customHeight="1" x14ac:dyDescent="0.25">
      <c r="A451" s="2" t="s">
        <v>2178</v>
      </c>
      <c r="B451" s="2" t="s">
        <v>1362</v>
      </c>
      <c r="C451" s="2" t="s">
        <v>1344</v>
      </c>
      <c r="D451" s="2">
        <v>123760</v>
      </c>
      <c r="E451" s="2" t="s">
        <v>1318</v>
      </c>
      <c r="F451" s="2" t="s">
        <v>2183</v>
      </c>
      <c r="G451" s="2" t="s">
        <v>1258</v>
      </c>
      <c r="H451" s="3" t="s">
        <v>1252</v>
      </c>
      <c r="I451" s="3" t="s">
        <v>1252</v>
      </c>
      <c r="J451" s="1" t="s">
        <v>1258</v>
      </c>
      <c r="K451" s="1" t="s">
        <v>1252</v>
      </c>
      <c r="L451" s="6" t="s">
        <v>1252</v>
      </c>
      <c r="M451" s="6" t="s">
        <v>1252</v>
      </c>
      <c r="N451" s="6"/>
      <c r="O451" s="6" t="s">
        <v>1252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customFormat="1" ht="20.100000000000001" customHeight="1" x14ac:dyDescent="0.25">
      <c r="A452" s="2" t="s">
        <v>2178</v>
      </c>
      <c r="B452" s="2" t="s">
        <v>2150</v>
      </c>
      <c r="C452" s="2" t="s">
        <v>1344</v>
      </c>
      <c r="D452" s="2">
        <v>282736</v>
      </c>
      <c r="E452" s="2" t="s">
        <v>1318</v>
      </c>
      <c r="F452" s="2" t="s">
        <v>2184</v>
      </c>
      <c r="G452" s="2" t="s">
        <v>1258</v>
      </c>
      <c r="H452" s="3" t="s">
        <v>1252</v>
      </c>
      <c r="I452" s="3" t="s">
        <v>1252</v>
      </c>
      <c r="J452" s="1" t="s">
        <v>1258</v>
      </c>
      <c r="K452" s="1" t="s">
        <v>1252</v>
      </c>
      <c r="L452" s="6" t="s">
        <v>1252</v>
      </c>
      <c r="M452" s="6" t="s">
        <v>1252</v>
      </c>
      <c r="N452" s="6"/>
      <c r="O452" s="6" t="s">
        <v>1252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customFormat="1" ht="20.100000000000001" customHeight="1" x14ac:dyDescent="0.25">
      <c r="A453" s="2" t="s">
        <v>2178</v>
      </c>
      <c r="B453" s="2" t="s">
        <v>2152</v>
      </c>
      <c r="C453" s="2" t="s">
        <v>1344</v>
      </c>
      <c r="D453" s="2">
        <v>282736</v>
      </c>
      <c r="E453" s="2" t="s">
        <v>1318</v>
      </c>
      <c r="F453" s="2" t="s">
        <v>2185</v>
      </c>
      <c r="G453" s="2" t="s">
        <v>1258</v>
      </c>
      <c r="H453" s="3" t="s">
        <v>1252</v>
      </c>
      <c r="I453" s="3" t="s">
        <v>1252</v>
      </c>
      <c r="J453" s="1" t="s">
        <v>1258</v>
      </c>
      <c r="K453" s="1" t="s">
        <v>1252</v>
      </c>
      <c r="L453" s="6" t="s">
        <v>1252</v>
      </c>
      <c r="M453" s="6" t="s">
        <v>1252</v>
      </c>
      <c r="N453" s="6"/>
      <c r="O453" s="6" t="s">
        <v>1252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customFormat="1" ht="20.100000000000001" customHeight="1" x14ac:dyDescent="0.25">
      <c r="A454" s="2" t="s">
        <v>2178</v>
      </c>
      <c r="B454" s="2" t="s">
        <v>1343</v>
      </c>
      <c r="C454" s="2" t="s">
        <v>1344</v>
      </c>
      <c r="D454" s="2">
        <v>282736</v>
      </c>
      <c r="E454" s="2" t="s">
        <v>1318</v>
      </c>
      <c r="F454" s="2" t="s">
        <v>2186</v>
      </c>
      <c r="G454" s="2" t="s">
        <v>1258</v>
      </c>
      <c r="H454" s="3" t="s">
        <v>1252</v>
      </c>
      <c r="I454" s="3" t="s">
        <v>1252</v>
      </c>
      <c r="J454" s="1" t="s">
        <v>1258</v>
      </c>
      <c r="K454" s="1" t="s">
        <v>1252</v>
      </c>
      <c r="L454" s="6" t="s">
        <v>1252</v>
      </c>
      <c r="M454" s="6" t="s">
        <v>1252</v>
      </c>
      <c r="N454" s="6"/>
      <c r="O454" s="6" t="s">
        <v>1252</v>
      </c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customFormat="1" ht="20.100000000000001" customHeight="1" x14ac:dyDescent="0.25">
      <c r="A455" s="2" t="s">
        <v>2178</v>
      </c>
      <c r="B455" s="2" t="s">
        <v>2165</v>
      </c>
      <c r="C455" s="2" t="s">
        <v>1344</v>
      </c>
      <c r="D455" s="2">
        <v>282736</v>
      </c>
      <c r="E455" s="2" t="s">
        <v>1318</v>
      </c>
      <c r="F455" s="2" t="s">
        <v>2187</v>
      </c>
      <c r="G455" s="2" t="s">
        <v>1258</v>
      </c>
      <c r="H455" s="3" t="s">
        <v>1252</v>
      </c>
      <c r="I455" s="3" t="s">
        <v>1252</v>
      </c>
      <c r="J455" s="1" t="s">
        <v>1258</v>
      </c>
      <c r="K455" s="1" t="s">
        <v>1252</v>
      </c>
      <c r="L455" s="6" t="s">
        <v>1252</v>
      </c>
      <c r="M455" s="6" t="s">
        <v>1252</v>
      </c>
      <c r="N455" s="6"/>
      <c r="O455" s="6" t="s">
        <v>1252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customFormat="1" ht="20.100000000000001" customHeight="1" x14ac:dyDescent="0.25">
      <c r="A456" s="2" t="s">
        <v>2178</v>
      </c>
      <c r="B456" s="2" t="s">
        <v>2188</v>
      </c>
      <c r="C456" s="2" t="s">
        <v>1344</v>
      </c>
      <c r="D456" s="2">
        <v>282736</v>
      </c>
      <c r="E456" s="2" t="s">
        <v>1318</v>
      </c>
      <c r="F456" s="2" t="s">
        <v>2189</v>
      </c>
      <c r="G456" s="2" t="s">
        <v>1258</v>
      </c>
      <c r="H456" s="3" t="s">
        <v>1252</v>
      </c>
      <c r="I456" s="3" t="s">
        <v>1252</v>
      </c>
      <c r="J456" s="1" t="s">
        <v>1258</v>
      </c>
      <c r="K456" s="1" t="s">
        <v>1252</v>
      </c>
      <c r="L456" s="6" t="s">
        <v>1252</v>
      </c>
      <c r="M456" s="6" t="s">
        <v>1252</v>
      </c>
      <c r="N456" s="6"/>
      <c r="O456" s="6" t="s">
        <v>1252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customFormat="1" ht="20.100000000000001" customHeight="1" x14ac:dyDescent="0.25">
      <c r="A457" s="2" t="s">
        <v>2178</v>
      </c>
      <c r="B457" s="2" t="s">
        <v>2190</v>
      </c>
      <c r="C457" s="2" t="s">
        <v>1344</v>
      </c>
      <c r="D457" s="2">
        <v>282736</v>
      </c>
      <c r="E457" s="2" t="s">
        <v>1318</v>
      </c>
      <c r="F457" s="2" t="s">
        <v>2191</v>
      </c>
      <c r="G457" s="2" t="s">
        <v>1258</v>
      </c>
      <c r="H457" s="3" t="s">
        <v>1252</v>
      </c>
      <c r="I457" s="3" t="s">
        <v>1252</v>
      </c>
      <c r="J457" s="1" t="s">
        <v>1258</v>
      </c>
      <c r="K457" s="1" t="s">
        <v>1252</v>
      </c>
      <c r="L457" s="6" t="s">
        <v>1252</v>
      </c>
      <c r="M457" s="6" t="s">
        <v>1252</v>
      </c>
      <c r="N457" s="6"/>
      <c r="O457" s="6" t="s">
        <v>1252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customFormat="1" ht="20.100000000000001" customHeight="1" x14ac:dyDescent="0.25">
      <c r="A458" s="2" t="s">
        <v>2178</v>
      </c>
      <c r="B458" s="2" t="s">
        <v>2192</v>
      </c>
      <c r="C458" s="2" t="s">
        <v>1344</v>
      </c>
      <c r="D458" s="2">
        <v>282736</v>
      </c>
      <c r="E458" s="2" t="s">
        <v>1318</v>
      </c>
      <c r="F458" s="2" t="s">
        <v>2193</v>
      </c>
      <c r="G458" s="2" t="s">
        <v>1258</v>
      </c>
      <c r="H458" s="3" t="s">
        <v>1252</v>
      </c>
      <c r="I458" s="3" t="s">
        <v>1252</v>
      </c>
      <c r="J458" s="1" t="s">
        <v>1258</v>
      </c>
      <c r="K458" s="1" t="s">
        <v>1252</v>
      </c>
      <c r="L458" s="6" t="s">
        <v>1252</v>
      </c>
      <c r="M458" s="6" t="s">
        <v>1252</v>
      </c>
      <c r="N458" s="6"/>
      <c r="O458" s="6" t="s">
        <v>1252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customFormat="1" ht="20.100000000000001" customHeight="1" x14ac:dyDescent="0.25">
      <c r="A459" s="2" t="s">
        <v>2178</v>
      </c>
      <c r="B459" s="2" t="s">
        <v>2194</v>
      </c>
      <c r="C459" s="2" t="s">
        <v>1344</v>
      </c>
      <c r="D459" s="2">
        <v>123760</v>
      </c>
      <c r="E459" s="2" t="s">
        <v>1318</v>
      </c>
      <c r="F459" s="2" t="s">
        <v>2195</v>
      </c>
      <c r="G459" s="2" t="s">
        <v>1258</v>
      </c>
      <c r="H459" s="3" t="s">
        <v>1252</v>
      </c>
      <c r="I459" s="3" t="s">
        <v>1252</v>
      </c>
      <c r="J459" s="1" t="s">
        <v>1258</v>
      </c>
      <c r="K459" s="1" t="s">
        <v>1252</v>
      </c>
      <c r="L459" s="6" t="s">
        <v>1252</v>
      </c>
      <c r="M459" s="6" t="s">
        <v>1252</v>
      </c>
      <c r="N459" s="6"/>
      <c r="O459" s="6" t="s">
        <v>1252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customFormat="1" ht="20.100000000000001" customHeight="1" x14ac:dyDescent="0.25">
      <c r="A460" s="2" t="s">
        <v>2196</v>
      </c>
      <c r="B460" s="2" t="s">
        <v>2197</v>
      </c>
      <c r="C460" s="2" t="s">
        <v>1263</v>
      </c>
      <c r="D460" s="2">
        <v>180</v>
      </c>
      <c r="E460" s="2" t="s">
        <v>1318</v>
      </c>
      <c r="F460" s="2" t="s">
        <v>2198</v>
      </c>
      <c r="G460" s="2" t="s">
        <v>1258</v>
      </c>
      <c r="H460" s="3" t="s">
        <v>1293</v>
      </c>
      <c r="I460" s="3" t="s">
        <v>143</v>
      </c>
      <c r="J460" s="1" t="s">
        <v>1294</v>
      </c>
      <c r="K460" s="1" t="s">
        <v>1258</v>
      </c>
      <c r="L460" s="6" t="s">
        <v>1293</v>
      </c>
      <c r="M460" s="6" t="s">
        <v>1295</v>
      </c>
      <c r="N460" s="6"/>
      <c r="O460" s="6" t="s">
        <v>1296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customFormat="1" ht="20.100000000000001" customHeight="1" x14ac:dyDescent="0.25">
      <c r="A461" s="2" t="s">
        <v>2196</v>
      </c>
      <c r="B461" s="2" t="s">
        <v>2199</v>
      </c>
      <c r="C461" s="2" t="s">
        <v>1263</v>
      </c>
      <c r="D461" s="2">
        <v>120</v>
      </c>
      <c r="E461" s="2" t="s">
        <v>1318</v>
      </c>
      <c r="F461" s="2" t="s">
        <v>2200</v>
      </c>
      <c r="G461" s="2" t="s">
        <v>1258</v>
      </c>
      <c r="H461" s="3" t="s">
        <v>1293</v>
      </c>
      <c r="I461" s="3" t="s">
        <v>765</v>
      </c>
      <c r="J461" s="4" t="s">
        <v>1294</v>
      </c>
      <c r="K461" s="4" t="s">
        <v>1258</v>
      </c>
      <c r="L461" s="6" t="s">
        <v>1293</v>
      </c>
      <c r="M461" s="6" t="s">
        <v>1295</v>
      </c>
      <c r="N461" s="6"/>
      <c r="O461" s="5" t="s">
        <v>1296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customFormat="1" ht="20.100000000000001" customHeight="1" x14ac:dyDescent="0.25">
      <c r="A462" s="2" t="s">
        <v>2196</v>
      </c>
      <c r="B462" s="2" t="s">
        <v>2201</v>
      </c>
      <c r="C462" s="2" t="s">
        <v>1263</v>
      </c>
      <c r="D462" s="2">
        <v>105</v>
      </c>
      <c r="E462" s="2" t="s">
        <v>1318</v>
      </c>
      <c r="F462" s="2" t="s">
        <v>2202</v>
      </c>
      <c r="G462" s="2" t="s">
        <v>1258</v>
      </c>
      <c r="H462" s="3" t="s">
        <v>1293</v>
      </c>
      <c r="I462" s="3" t="s">
        <v>843</v>
      </c>
      <c r="J462" s="4" t="s">
        <v>1294</v>
      </c>
      <c r="K462" s="4" t="s">
        <v>1258</v>
      </c>
      <c r="L462" s="6" t="s">
        <v>1293</v>
      </c>
      <c r="M462" s="6" t="s">
        <v>1295</v>
      </c>
      <c r="N462" s="6"/>
      <c r="O462" s="5" t="s">
        <v>1296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customFormat="1" ht="20.100000000000001" customHeight="1" x14ac:dyDescent="0.25">
      <c r="A463" s="2" t="s">
        <v>2196</v>
      </c>
      <c r="B463" s="2" t="s">
        <v>2203</v>
      </c>
      <c r="C463" s="2" t="s">
        <v>1263</v>
      </c>
      <c r="D463" s="2">
        <v>111</v>
      </c>
      <c r="E463" s="2" t="s">
        <v>1318</v>
      </c>
      <c r="F463" s="2" t="s">
        <v>2204</v>
      </c>
      <c r="G463" s="2" t="s">
        <v>1258</v>
      </c>
      <c r="H463" s="3" t="s">
        <v>1293</v>
      </c>
      <c r="I463" s="3" t="s">
        <v>765</v>
      </c>
      <c r="J463" s="4" t="s">
        <v>1294</v>
      </c>
      <c r="K463" s="4" t="s">
        <v>1258</v>
      </c>
      <c r="L463" s="6" t="s">
        <v>1293</v>
      </c>
      <c r="M463" s="6" t="s">
        <v>1295</v>
      </c>
      <c r="N463" s="6"/>
      <c r="O463" s="5" t="s">
        <v>1296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customFormat="1" ht="20.100000000000001" customHeight="1" x14ac:dyDescent="0.25">
      <c r="A464" s="2" t="s">
        <v>2196</v>
      </c>
      <c r="B464" s="2" t="s">
        <v>2205</v>
      </c>
      <c r="C464" s="2" t="s">
        <v>1263</v>
      </c>
      <c r="D464" s="2">
        <v>110</v>
      </c>
      <c r="E464" s="2" t="s">
        <v>1318</v>
      </c>
      <c r="F464" s="2" t="s">
        <v>2206</v>
      </c>
      <c r="G464" s="2" t="s">
        <v>1258</v>
      </c>
      <c r="H464" s="3" t="s">
        <v>1293</v>
      </c>
      <c r="I464" s="3" t="s">
        <v>765</v>
      </c>
      <c r="J464" s="4" t="s">
        <v>1294</v>
      </c>
      <c r="K464" s="4" t="s">
        <v>1258</v>
      </c>
      <c r="L464" s="6" t="s">
        <v>1293</v>
      </c>
      <c r="M464" s="6" t="s">
        <v>1295</v>
      </c>
      <c r="N464" s="6"/>
      <c r="O464" s="5" t="s">
        <v>1296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customFormat="1" ht="20.100000000000001" customHeight="1" x14ac:dyDescent="0.25">
      <c r="A465" s="2" t="s">
        <v>2196</v>
      </c>
      <c r="B465" s="2" t="s">
        <v>2207</v>
      </c>
      <c r="C465" s="2" t="s">
        <v>1263</v>
      </c>
      <c r="D465" s="2">
        <v>107</v>
      </c>
      <c r="E465" s="2" t="s">
        <v>1318</v>
      </c>
      <c r="F465" s="2" t="s">
        <v>2208</v>
      </c>
      <c r="G465" s="2" t="s">
        <v>1258</v>
      </c>
      <c r="H465" s="3" t="s">
        <v>1293</v>
      </c>
      <c r="I465" s="3" t="s">
        <v>789</v>
      </c>
      <c r="J465" s="4" t="s">
        <v>1294</v>
      </c>
      <c r="K465" s="4" t="s">
        <v>1258</v>
      </c>
      <c r="L465" s="6" t="s">
        <v>1293</v>
      </c>
      <c r="M465" s="6" t="s">
        <v>1295</v>
      </c>
      <c r="N465" s="6"/>
      <c r="O465" s="5" t="s">
        <v>1296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customFormat="1" ht="20.100000000000001" customHeight="1" x14ac:dyDescent="0.25">
      <c r="A466" s="2" t="s">
        <v>2196</v>
      </c>
      <c r="B466" s="2" t="s">
        <v>2209</v>
      </c>
      <c r="C466" s="2" t="s">
        <v>1263</v>
      </c>
      <c r="D466" s="2">
        <v>101</v>
      </c>
      <c r="E466" s="2" t="s">
        <v>1318</v>
      </c>
      <c r="F466" s="2" t="s">
        <v>2210</v>
      </c>
      <c r="G466" s="2" t="s">
        <v>1258</v>
      </c>
      <c r="H466" s="3" t="s">
        <v>1293</v>
      </c>
      <c r="I466" s="3" t="s">
        <v>765</v>
      </c>
      <c r="J466" s="4" t="s">
        <v>1294</v>
      </c>
      <c r="K466" s="4" t="s">
        <v>1258</v>
      </c>
      <c r="L466" s="6" t="s">
        <v>1293</v>
      </c>
      <c r="M466" s="6" t="s">
        <v>1295</v>
      </c>
      <c r="N466" s="6"/>
      <c r="O466" s="5" t="s">
        <v>1296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customFormat="1" ht="20.100000000000001" customHeight="1" x14ac:dyDescent="0.25">
      <c r="A467" s="2" t="s">
        <v>2196</v>
      </c>
      <c r="B467" s="2" t="s">
        <v>2211</v>
      </c>
      <c r="C467" s="2" t="s">
        <v>1263</v>
      </c>
      <c r="D467" s="2">
        <v>123</v>
      </c>
      <c r="E467" s="2" t="s">
        <v>1318</v>
      </c>
      <c r="F467" s="2" t="s">
        <v>2212</v>
      </c>
      <c r="G467" s="2" t="s">
        <v>1258</v>
      </c>
      <c r="H467" s="3" t="s">
        <v>2213</v>
      </c>
      <c r="I467" s="3" t="s">
        <v>631</v>
      </c>
      <c r="J467" s="4" t="s">
        <v>1294</v>
      </c>
      <c r="K467" s="4" t="s">
        <v>1258</v>
      </c>
      <c r="L467" s="6" t="s">
        <v>2213</v>
      </c>
      <c r="M467" s="6" t="s">
        <v>1295</v>
      </c>
      <c r="N467" s="6"/>
      <c r="O467" s="5" t="s">
        <v>1296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customFormat="1" ht="20.100000000000001" customHeight="1" x14ac:dyDescent="0.25">
      <c r="A468" s="2" t="s">
        <v>2196</v>
      </c>
      <c r="B468" s="2" t="s">
        <v>2214</v>
      </c>
      <c r="C468" s="2" t="s">
        <v>1263</v>
      </c>
      <c r="D468" s="2">
        <v>4369</v>
      </c>
      <c r="E468" s="2" t="s">
        <v>1318</v>
      </c>
      <c r="F468" s="2" t="s">
        <v>2215</v>
      </c>
      <c r="G468" s="2" t="s">
        <v>1258</v>
      </c>
      <c r="H468" s="3" t="s">
        <v>1293</v>
      </c>
      <c r="I468" s="3" t="s">
        <v>771</v>
      </c>
      <c r="J468" s="4" t="s">
        <v>1294</v>
      </c>
      <c r="K468" s="4" t="s">
        <v>1258</v>
      </c>
      <c r="L468" s="6" t="s">
        <v>1293</v>
      </c>
      <c r="M468" s="6" t="s">
        <v>1295</v>
      </c>
      <c r="N468" s="6"/>
      <c r="O468" s="5" t="s">
        <v>1296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customFormat="1" ht="20.100000000000001" customHeight="1" x14ac:dyDescent="0.25">
      <c r="A469" s="2" t="s">
        <v>2196</v>
      </c>
      <c r="B469" s="2" t="s">
        <v>2216</v>
      </c>
      <c r="C469" s="2" t="s">
        <v>1263</v>
      </c>
      <c r="D469" s="2">
        <v>4369</v>
      </c>
      <c r="E469" s="2" t="s">
        <v>1318</v>
      </c>
      <c r="F469" s="2" t="s">
        <v>2217</v>
      </c>
      <c r="G469" s="2" t="s">
        <v>1258</v>
      </c>
      <c r="H469" s="3" t="s">
        <v>1293</v>
      </c>
      <c r="I469" s="3" t="s">
        <v>771</v>
      </c>
      <c r="J469" s="4" t="s">
        <v>1294</v>
      </c>
      <c r="K469" s="4" t="s">
        <v>1258</v>
      </c>
      <c r="L469" s="6" t="s">
        <v>1293</v>
      </c>
      <c r="M469" s="6" t="s">
        <v>1295</v>
      </c>
      <c r="N469" s="6"/>
      <c r="O469" s="5" t="s">
        <v>1296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customFormat="1" ht="20.100000000000001" customHeight="1" x14ac:dyDescent="0.25">
      <c r="A470" s="2" t="s">
        <v>2196</v>
      </c>
      <c r="B470" s="2" t="s">
        <v>2218</v>
      </c>
      <c r="C470" s="2" t="s">
        <v>1263</v>
      </c>
      <c r="D470" s="2">
        <v>4369</v>
      </c>
      <c r="E470" s="2" t="s">
        <v>1318</v>
      </c>
      <c r="F470" s="2" t="s">
        <v>2219</v>
      </c>
      <c r="G470" s="2" t="s">
        <v>1258</v>
      </c>
      <c r="H470" s="3" t="s">
        <v>1293</v>
      </c>
      <c r="I470" s="3" t="s">
        <v>771</v>
      </c>
      <c r="J470" s="4" t="s">
        <v>1294</v>
      </c>
      <c r="K470" s="4" t="s">
        <v>1258</v>
      </c>
      <c r="L470" s="6" t="s">
        <v>1293</v>
      </c>
      <c r="M470" s="6" t="s">
        <v>1295</v>
      </c>
      <c r="N470" s="6"/>
      <c r="O470" s="5" t="s">
        <v>1296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customFormat="1" ht="20.100000000000001" customHeight="1" x14ac:dyDescent="0.25">
      <c r="A471" s="2" t="s">
        <v>2196</v>
      </c>
      <c r="B471" s="2" t="s">
        <v>2220</v>
      </c>
      <c r="C471" s="2" t="s">
        <v>1263</v>
      </c>
      <c r="D471" s="2">
        <v>4369</v>
      </c>
      <c r="E471" s="2" t="s">
        <v>1318</v>
      </c>
      <c r="F471" s="2" t="s">
        <v>2221</v>
      </c>
      <c r="G471" s="2" t="s">
        <v>1258</v>
      </c>
      <c r="H471" s="3" t="s">
        <v>1293</v>
      </c>
      <c r="I471" s="3" t="s">
        <v>771</v>
      </c>
      <c r="J471" s="4" t="s">
        <v>1294</v>
      </c>
      <c r="K471" s="4" t="s">
        <v>1258</v>
      </c>
      <c r="L471" s="6" t="s">
        <v>1293</v>
      </c>
      <c r="M471" s="6" t="s">
        <v>1295</v>
      </c>
      <c r="N471" s="6"/>
      <c r="O471" s="5" t="s">
        <v>1296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customFormat="1" ht="20.100000000000001" customHeight="1" x14ac:dyDescent="0.25">
      <c r="A472" s="2" t="s">
        <v>2196</v>
      </c>
      <c r="B472" s="2" t="s">
        <v>2222</v>
      </c>
      <c r="C472" s="2" t="s">
        <v>1263</v>
      </c>
      <c r="D472" s="2">
        <v>4369</v>
      </c>
      <c r="E472" s="2" t="s">
        <v>1318</v>
      </c>
      <c r="F472" s="2" t="s">
        <v>2223</v>
      </c>
      <c r="G472" s="2" t="s">
        <v>1258</v>
      </c>
      <c r="H472" s="3" t="s">
        <v>1293</v>
      </c>
      <c r="I472" s="3" t="s">
        <v>771</v>
      </c>
      <c r="J472" s="4" t="s">
        <v>1294</v>
      </c>
      <c r="K472" s="4" t="s">
        <v>1258</v>
      </c>
      <c r="L472" s="6" t="s">
        <v>1293</v>
      </c>
      <c r="M472" s="6" t="s">
        <v>1295</v>
      </c>
      <c r="N472" s="6"/>
      <c r="O472" s="5" t="s">
        <v>1296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customFormat="1" ht="20.100000000000001" customHeight="1" x14ac:dyDescent="0.25">
      <c r="A473" s="2" t="s">
        <v>2196</v>
      </c>
      <c r="B473" s="2" t="s">
        <v>2224</v>
      </c>
      <c r="C473" s="2" t="s">
        <v>1263</v>
      </c>
      <c r="D473" s="2">
        <v>128</v>
      </c>
      <c r="E473" s="2" t="s">
        <v>1318</v>
      </c>
      <c r="F473" s="2" t="s">
        <v>2225</v>
      </c>
      <c r="G473" s="2" t="s">
        <v>1258</v>
      </c>
      <c r="H473" s="3" t="s">
        <v>1252</v>
      </c>
      <c r="I473" s="3" t="s">
        <v>1252</v>
      </c>
      <c r="J473" s="1" t="s">
        <v>1258</v>
      </c>
      <c r="K473" s="1" t="s">
        <v>1252</v>
      </c>
      <c r="L473" s="6" t="s">
        <v>1252</v>
      </c>
      <c r="M473" s="6" t="s">
        <v>1252</v>
      </c>
      <c r="N473" s="6"/>
      <c r="O473" s="6" t="s">
        <v>1252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customFormat="1" ht="20.100000000000001" customHeight="1" x14ac:dyDescent="0.25">
      <c r="A474" s="2" t="s">
        <v>2226</v>
      </c>
      <c r="B474" s="2" t="s">
        <v>1617</v>
      </c>
      <c r="C474" s="2" t="s">
        <v>1618</v>
      </c>
      <c r="D474" s="2">
        <v>1406</v>
      </c>
      <c r="E474" s="2" t="s">
        <v>1318</v>
      </c>
      <c r="F474" s="2" t="s">
        <v>2227</v>
      </c>
      <c r="G474" s="2" t="s">
        <v>1258</v>
      </c>
      <c r="H474" s="3" t="s">
        <v>1252</v>
      </c>
      <c r="I474" s="3" t="s">
        <v>1252</v>
      </c>
      <c r="J474" s="1" t="s">
        <v>1258</v>
      </c>
      <c r="K474" s="1" t="s">
        <v>1252</v>
      </c>
      <c r="L474" s="6" t="s">
        <v>1252</v>
      </c>
      <c r="M474" s="6" t="s">
        <v>1252</v>
      </c>
      <c r="N474" s="6"/>
      <c r="O474" s="6" t="s">
        <v>1252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customFormat="1" ht="20.100000000000001" customHeight="1" x14ac:dyDescent="0.25">
      <c r="A475" s="2" t="s">
        <v>2228</v>
      </c>
      <c r="B475" s="2" t="s">
        <v>1654</v>
      </c>
      <c r="C475" s="2" t="s">
        <v>1263</v>
      </c>
      <c r="D475" s="2">
        <v>1336</v>
      </c>
      <c r="E475" s="2" t="s">
        <v>1318</v>
      </c>
      <c r="F475" s="2" t="s">
        <v>1655</v>
      </c>
      <c r="G475" s="2" t="s">
        <v>1258</v>
      </c>
      <c r="H475" s="3" t="s">
        <v>1252</v>
      </c>
      <c r="I475" s="3" t="s">
        <v>1252</v>
      </c>
      <c r="J475" s="1" t="s">
        <v>1258</v>
      </c>
      <c r="K475" s="1" t="s">
        <v>1252</v>
      </c>
      <c r="L475" s="6" t="s">
        <v>1252</v>
      </c>
      <c r="M475" s="6" t="s">
        <v>1252</v>
      </c>
      <c r="N475" s="6"/>
      <c r="O475" s="6" t="s">
        <v>1252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customFormat="1" ht="20.100000000000001" customHeight="1" x14ac:dyDescent="0.25">
      <c r="A476" s="2" t="s">
        <v>2228</v>
      </c>
      <c r="B476" s="2" t="s">
        <v>1656</v>
      </c>
      <c r="C476" s="2" t="s">
        <v>1263</v>
      </c>
      <c r="D476" s="2">
        <v>4292</v>
      </c>
      <c r="E476" s="2" t="s">
        <v>1318</v>
      </c>
      <c r="F476" s="2" t="s">
        <v>1657</v>
      </c>
      <c r="G476" s="2" t="s">
        <v>1258</v>
      </c>
      <c r="H476" s="3" t="s">
        <v>1252</v>
      </c>
      <c r="I476" s="3" t="s">
        <v>1252</v>
      </c>
      <c r="J476" s="1" t="s">
        <v>1258</v>
      </c>
      <c r="K476" s="1" t="s">
        <v>1252</v>
      </c>
      <c r="L476" s="6" t="s">
        <v>1252</v>
      </c>
      <c r="M476" s="6" t="s">
        <v>1252</v>
      </c>
      <c r="N476" s="6"/>
      <c r="O476" s="6" t="s">
        <v>1252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customFormat="1" ht="20.100000000000001" customHeight="1" x14ac:dyDescent="0.25">
      <c r="A477" s="2" t="s">
        <v>2228</v>
      </c>
      <c r="B477" s="2" t="s">
        <v>1658</v>
      </c>
      <c r="C477" s="2" t="s">
        <v>1263</v>
      </c>
      <c r="D477" s="2">
        <v>1278</v>
      </c>
      <c r="E477" s="2" t="s">
        <v>1318</v>
      </c>
      <c r="F477" s="2" t="s">
        <v>1659</v>
      </c>
      <c r="G477" s="2" t="s">
        <v>1258</v>
      </c>
      <c r="H477" s="3" t="s">
        <v>1252</v>
      </c>
      <c r="I477" s="3" t="s">
        <v>1252</v>
      </c>
      <c r="J477" s="1" t="s">
        <v>1258</v>
      </c>
      <c r="K477" s="1" t="s">
        <v>1252</v>
      </c>
      <c r="L477" s="6" t="s">
        <v>1252</v>
      </c>
      <c r="M477" s="6" t="s">
        <v>1252</v>
      </c>
      <c r="N477" s="6"/>
      <c r="O477" s="6" t="s">
        <v>1252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customFormat="1" ht="20.100000000000001" customHeight="1" x14ac:dyDescent="0.25">
      <c r="A478" s="2" t="s">
        <v>2228</v>
      </c>
      <c r="B478" s="2" t="s">
        <v>1660</v>
      </c>
      <c r="C478" s="2" t="s">
        <v>1263</v>
      </c>
      <c r="D478" s="2">
        <v>4211</v>
      </c>
      <c r="E478" s="2" t="s">
        <v>1318</v>
      </c>
      <c r="F478" s="2" t="s">
        <v>1661</v>
      </c>
      <c r="G478" s="2" t="s">
        <v>1258</v>
      </c>
      <c r="H478" s="3" t="s">
        <v>1252</v>
      </c>
      <c r="I478" s="3" t="s">
        <v>1252</v>
      </c>
      <c r="J478" s="1" t="s">
        <v>1258</v>
      </c>
      <c r="K478" s="1" t="s">
        <v>1252</v>
      </c>
      <c r="L478" s="6" t="s">
        <v>1252</v>
      </c>
      <c r="M478" s="6" t="s">
        <v>1252</v>
      </c>
      <c r="N478" s="6"/>
      <c r="O478" s="6" t="s">
        <v>1252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customFormat="1" ht="20.100000000000001" customHeight="1" x14ac:dyDescent="0.25">
      <c r="A479" s="2" t="s">
        <v>2228</v>
      </c>
      <c r="B479" s="2" t="s">
        <v>1662</v>
      </c>
      <c r="C479" s="2" t="s">
        <v>1263</v>
      </c>
      <c r="D479" s="2">
        <v>1239</v>
      </c>
      <c r="E479" s="2" t="s">
        <v>1318</v>
      </c>
      <c r="F479" s="2" t="s">
        <v>1663</v>
      </c>
      <c r="G479" s="2" t="s">
        <v>1258</v>
      </c>
      <c r="H479" s="3" t="s">
        <v>1252</v>
      </c>
      <c r="I479" s="3" t="s">
        <v>1252</v>
      </c>
      <c r="J479" s="1" t="s">
        <v>1258</v>
      </c>
      <c r="K479" s="1" t="s">
        <v>1252</v>
      </c>
      <c r="L479" s="6" t="s">
        <v>1252</v>
      </c>
      <c r="M479" s="6" t="s">
        <v>1252</v>
      </c>
      <c r="N479" s="6"/>
      <c r="O479" s="6" t="s">
        <v>1252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customFormat="1" ht="20.100000000000001" customHeight="1" x14ac:dyDescent="0.25">
      <c r="A480" s="2" t="s">
        <v>2228</v>
      </c>
      <c r="B480" s="2" t="s">
        <v>1664</v>
      </c>
      <c r="C480" s="2" t="s">
        <v>1263</v>
      </c>
      <c r="D480" s="2">
        <v>4104</v>
      </c>
      <c r="E480" s="2" t="s">
        <v>1318</v>
      </c>
      <c r="F480" s="2" t="s">
        <v>1665</v>
      </c>
      <c r="G480" s="2" t="s">
        <v>1258</v>
      </c>
      <c r="H480" s="3" t="s">
        <v>1252</v>
      </c>
      <c r="I480" s="3" t="s">
        <v>1252</v>
      </c>
      <c r="J480" s="1" t="s">
        <v>1258</v>
      </c>
      <c r="K480" s="1" t="s">
        <v>1252</v>
      </c>
      <c r="L480" s="6" t="s">
        <v>1252</v>
      </c>
      <c r="M480" s="6" t="s">
        <v>1252</v>
      </c>
      <c r="N480" s="6"/>
      <c r="O480" s="6" t="s">
        <v>1252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customFormat="1" ht="20.100000000000001" customHeight="1" x14ac:dyDescent="0.25">
      <c r="A481" s="2" t="s">
        <v>2228</v>
      </c>
      <c r="B481" s="2" t="s">
        <v>1666</v>
      </c>
      <c r="C481" s="2" t="s">
        <v>1263</v>
      </c>
      <c r="D481" s="2">
        <v>1430</v>
      </c>
      <c r="E481" s="2" t="s">
        <v>1318</v>
      </c>
      <c r="F481" s="2" t="s">
        <v>1667</v>
      </c>
      <c r="G481" s="2" t="s">
        <v>1258</v>
      </c>
      <c r="H481" s="3" t="s">
        <v>1252</v>
      </c>
      <c r="I481" s="3" t="s">
        <v>1252</v>
      </c>
      <c r="J481" s="1" t="s">
        <v>1258</v>
      </c>
      <c r="K481" s="1" t="s">
        <v>1252</v>
      </c>
      <c r="L481" s="6" t="s">
        <v>1252</v>
      </c>
      <c r="M481" s="6" t="s">
        <v>1252</v>
      </c>
      <c r="N481" s="6"/>
      <c r="O481" s="6" t="s">
        <v>1252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customFormat="1" ht="20.100000000000001" customHeight="1" x14ac:dyDescent="0.25">
      <c r="A482" s="2" t="s">
        <v>2228</v>
      </c>
      <c r="B482" s="2" t="s">
        <v>1668</v>
      </c>
      <c r="C482" s="2" t="s">
        <v>1263</v>
      </c>
      <c r="D482" s="2">
        <v>4844</v>
      </c>
      <c r="E482" s="2" t="s">
        <v>1318</v>
      </c>
      <c r="F482" s="2" t="s">
        <v>1669</v>
      </c>
      <c r="G482" s="2" t="s">
        <v>1258</v>
      </c>
      <c r="H482" s="3" t="s">
        <v>1252</v>
      </c>
      <c r="I482" s="3" t="s">
        <v>1252</v>
      </c>
      <c r="J482" s="1" t="s">
        <v>1258</v>
      </c>
      <c r="K482" s="1" t="s">
        <v>1252</v>
      </c>
      <c r="L482" s="6" t="s">
        <v>1252</v>
      </c>
      <c r="M482" s="6" t="s">
        <v>1252</v>
      </c>
      <c r="N482" s="6"/>
      <c r="O482" s="6" t="s">
        <v>1252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customFormat="1" ht="20.100000000000001" customHeight="1" x14ac:dyDescent="0.25">
      <c r="A483" s="2" t="s">
        <v>2228</v>
      </c>
      <c r="B483" s="2" t="s">
        <v>1670</v>
      </c>
      <c r="C483" s="2" t="s">
        <v>1263</v>
      </c>
      <c r="D483" s="2">
        <v>3834</v>
      </c>
      <c r="E483" s="2" t="s">
        <v>1318</v>
      </c>
      <c r="F483" s="2" t="s">
        <v>1671</v>
      </c>
      <c r="G483" s="2" t="s">
        <v>1258</v>
      </c>
      <c r="H483" s="3" t="s">
        <v>1252</v>
      </c>
      <c r="I483" s="3" t="s">
        <v>1252</v>
      </c>
      <c r="J483" s="1" t="s">
        <v>1258</v>
      </c>
      <c r="K483" s="1" t="s">
        <v>1252</v>
      </c>
      <c r="L483" s="6" t="s">
        <v>1252</v>
      </c>
      <c r="M483" s="6" t="s">
        <v>1252</v>
      </c>
      <c r="N483" s="6"/>
      <c r="O483" s="6" t="s">
        <v>1252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customFormat="1" ht="20.100000000000001" customHeight="1" x14ac:dyDescent="0.25">
      <c r="A484" s="2" t="s">
        <v>2228</v>
      </c>
      <c r="B484" s="2" t="s">
        <v>1672</v>
      </c>
      <c r="C484" s="2" t="s">
        <v>1263</v>
      </c>
      <c r="D484" s="2">
        <v>1218</v>
      </c>
      <c r="E484" s="2" t="s">
        <v>1318</v>
      </c>
      <c r="F484" s="2" t="s">
        <v>1673</v>
      </c>
      <c r="G484" s="2" t="s">
        <v>1258</v>
      </c>
      <c r="H484" s="3" t="s">
        <v>1252</v>
      </c>
      <c r="I484" s="3" t="s">
        <v>1252</v>
      </c>
      <c r="J484" s="1" t="s">
        <v>1258</v>
      </c>
      <c r="K484" s="1" t="s">
        <v>1252</v>
      </c>
      <c r="L484" s="6" t="s">
        <v>1252</v>
      </c>
      <c r="M484" s="6" t="s">
        <v>1252</v>
      </c>
      <c r="N484" s="6"/>
      <c r="O484" s="6" t="s">
        <v>1252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customFormat="1" ht="20.100000000000001" customHeight="1" x14ac:dyDescent="0.25">
      <c r="A485" s="2" t="s">
        <v>2228</v>
      </c>
      <c r="B485" s="2" t="s">
        <v>1674</v>
      </c>
      <c r="C485" s="2" t="s">
        <v>1263</v>
      </c>
      <c r="D485" s="2">
        <v>3977</v>
      </c>
      <c r="E485" s="2" t="s">
        <v>1318</v>
      </c>
      <c r="F485" s="2" t="s">
        <v>1675</v>
      </c>
      <c r="G485" s="2" t="s">
        <v>1258</v>
      </c>
      <c r="H485" s="3" t="s">
        <v>1252</v>
      </c>
      <c r="I485" s="3" t="s">
        <v>1252</v>
      </c>
      <c r="J485" s="1" t="s">
        <v>1258</v>
      </c>
      <c r="K485" s="1" t="s">
        <v>1252</v>
      </c>
      <c r="L485" s="6" t="s">
        <v>1252</v>
      </c>
      <c r="M485" s="6" t="s">
        <v>1252</v>
      </c>
      <c r="N485" s="6"/>
      <c r="O485" s="6" t="s">
        <v>1252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customFormat="1" ht="20.100000000000001" customHeight="1" x14ac:dyDescent="0.25">
      <c r="A486" s="2" t="s">
        <v>2229</v>
      </c>
      <c r="B486" s="2" t="s">
        <v>2230</v>
      </c>
      <c r="C486" s="2" t="s">
        <v>1255</v>
      </c>
      <c r="D486" s="2">
        <v>1125</v>
      </c>
      <c r="E486" s="2" t="s">
        <v>1318</v>
      </c>
      <c r="F486" s="2" t="s">
        <v>2231</v>
      </c>
      <c r="G486" s="2" t="s">
        <v>1258</v>
      </c>
      <c r="H486" s="3" t="s">
        <v>1252</v>
      </c>
      <c r="I486" s="3" t="s">
        <v>1252</v>
      </c>
      <c r="J486" s="1" t="s">
        <v>1258</v>
      </c>
      <c r="K486" s="1" t="s">
        <v>1252</v>
      </c>
      <c r="L486" s="6" t="s">
        <v>1252</v>
      </c>
      <c r="M486" s="6" t="s">
        <v>1252</v>
      </c>
      <c r="N486" s="6"/>
      <c r="O486" s="6" t="s">
        <v>1252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customFormat="1" ht="20.100000000000001" customHeight="1" x14ac:dyDescent="0.25">
      <c r="A487" s="2" t="s">
        <v>2229</v>
      </c>
      <c r="B487" s="2" t="s">
        <v>2232</v>
      </c>
      <c r="C487" s="2" t="s">
        <v>1255</v>
      </c>
      <c r="D487" s="2">
        <v>1141</v>
      </c>
      <c r="E487" s="2" t="s">
        <v>1318</v>
      </c>
      <c r="F487" s="2" t="s">
        <v>2233</v>
      </c>
      <c r="G487" s="2" t="s">
        <v>1258</v>
      </c>
      <c r="H487" s="3" t="s">
        <v>1252</v>
      </c>
      <c r="I487" s="3" t="s">
        <v>1252</v>
      </c>
      <c r="J487" s="1" t="s">
        <v>1258</v>
      </c>
      <c r="K487" s="1" t="s">
        <v>1252</v>
      </c>
      <c r="L487" s="6" t="s">
        <v>1252</v>
      </c>
      <c r="M487" s="6" t="s">
        <v>1252</v>
      </c>
      <c r="N487" s="6"/>
      <c r="O487" s="6" t="s">
        <v>1252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customFormat="1" ht="20.100000000000001" customHeight="1" x14ac:dyDescent="0.25">
      <c r="A488" s="2" t="s">
        <v>2234</v>
      </c>
      <c r="B488" s="2" t="s">
        <v>2235</v>
      </c>
      <c r="C488" s="2" t="s">
        <v>1263</v>
      </c>
      <c r="D488" s="2">
        <v>2886</v>
      </c>
      <c r="E488" s="2" t="s">
        <v>1318</v>
      </c>
      <c r="F488" s="2" t="s">
        <v>2236</v>
      </c>
      <c r="G488" s="2" t="s">
        <v>1258</v>
      </c>
      <c r="H488" s="3" t="s">
        <v>1293</v>
      </c>
      <c r="I488" s="3" t="s">
        <v>856</v>
      </c>
      <c r="J488" s="4" t="s">
        <v>1294</v>
      </c>
      <c r="K488" s="4" t="s">
        <v>1258</v>
      </c>
      <c r="L488" s="6" t="s">
        <v>1293</v>
      </c>
      <c r="M488" s="6" t="s">
        <v>1295</v>
      </c>
      <c r="N488" s="6"/>
      <c r="O488" s="5" t="s">
        <v>1296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customFormat="1" ht="20.100000000000001" customHeight="1" x14ac:dyDescent="0.25">
      <c r="A489" s="2" t="s">
        <v>2234</v>
      </c>
      <c r="B489" s="2" t="s">
        <v>2237</v>
      </c>
      <c r="C489" s="2" t="s">
        <v>1263</v>
      </c>
      <c r="D489" s="2">
        <v>2894</v>
      </c>
      <c r="E489" s="2" t="s">
        <v>1318</v>
      </c>
      <c r="F489" s="2" t="s">
        <v>2238</v>
      </c>
      <c r="G489" s="2" t="s">
        <v>1258</v>
      </c>
      <c r="H489" s="3" t="s">
        <v>1293</v>
      </c>
      <c r="I489" s="3" t="s">
        <v>857</v>
      </c>
      <c r="J489" s="4" t="s">
        <v>1294</v>
      </c>
      <c r="K489" s="4" t="s">
        <v>1258</v>
      </c>
      <c r="L489" s="6" t="s">
        <v>1293</v>
      </c>
      <c r="M489" s="6" t="s">
        <v>1295</v>
      </c>
      <c r="N489" s="6"/>
      <c r="O489" s="5" t="s">
        <v>1296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customFormat="1" ht="20.100000000000001" customHeight="1" x14ac:dyDescent="0.25">
      <c r="A490" s="2" t="s">
        <v>2234</v>
      </c>
      <c r="B490" s="2" t="s">
        <v>2239</v>
      </c>
      <c r="C490" s="2" t="s">
        <v>1263</v>
      </c>
      <c r="D490" s="2">
        <v>342</v>
      </c>
      <c r="E490" s="2" t="s">
        <v>1318</v>
      </c>
      <c r="F490" s="2" t="s">
        <v>2240</v>
      </c>
      <c r="G490" s="2" t="s">
        <v>1258</v>
      </c>
      <c r="H490" s="3" t="s">
        <v>1293</v>
      </c>
      <c r="I490" s="3" t="s">
        <v>859</v>
      </c>
      <c r="J490" s="4" t="s">
        <v>1294</v>
      </c>
      <c r="K490" s="4" t="s">
        <v>1258</v>
      </c>
      <c r="L490" s="6" t="s">
        <v>1293</v>
      </c>
      <c r="M490" s="6" t="s">
        <v>1295</v>
      </c>
      <c r="N490" s="6"/>
      <c r="O490" s="5" t="s">
        <v>1296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customFormat="1" ht="20.100000000000001" customHeight="1" x14ac:dyDescent="0.25">
      <c r="A491" s="2" t="s">
        <v>2234</v>
      </c>
      <c r="B491" s="2" t="s">
        <v>2241</v>
      </c>
      <c r="C491" s="2" t="s">
        <v>1263</v>
      </c>
      <c r="D491" s="2">
        <v>537</v>
      </c>
      <c r="E491" s="2" t="s">
        <v>1318</v>
      </c>
      <c r="F491" s="2" t="s">
        <v>2242</v>
      </c>
      <c r="G491" s="2" t="s">
        <v>1258</v>
      </c>
      <c r="H491" s="3" t="s">
        <v>1293</v>
      </c>
      <c r="I491" s="3" t="s">
        <v>857</v>
      </c>
      <c r="J491" s="4" t="s">
        <v>1294</v>
      </c>
      <c r="K491" s="4" t="s">
        <v>1258</v>
      </c>
      <c r="L491" s="6" t="s">
        <v>1293</v>
      </c>
      <c r="M491" s="6" t="s">
        <v>1295</v>
      </c>
      <c r="N491" s="6"/>
      <c r="O491" s="5" t="s">
        <v>1296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customFormat="1" ht="20.100000000000001" customHeight="1" x14ac:dyDescent="0.25">
      <c r="A492" s="2" t="s">
        <v>2243</v>
      </c>
      <c r="B492" s="2" t="s">
        <v>2244</v>
      </c>
      <c r="C492" s="2" t="s">
        <v>1263</v>
      </c>
      <c r="D492" s="2">
        <v>14239</v>
      </c>
      <c r="E492" s="2" t="s">
        <v>1318</v>
      </c>
      <c r="F492" s="2" t="s">
        <v>2245</v>
      </c>
      <c r="G492" s="2" t="s">
        <v>1258</v>
      </c>
      <c r="H492" s="3" t="s">
        <v>1252</v>
      </c>
      <c r="I492" s="3" t="s">
        <v>1252</v>
      </c>
      <c r="J492" s="1" t="s">
        <v>1258</v>
      </c>
      <c r="K492" s="1" t="s">
        <v>1252</v>
      </c>
      <c r="L492" s="6" t="s">
        <v>1252</v>
      </c>
      <c r="M492" s="6" t="s">
        <v>1252</v>
      </c>
      <c r="N492" s="6"/>
      <c r="O492" s="6" t="s">
        <v>1252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customFormat="1" ht="20.100000000000001" customHeight="1" x14ac:dyDescent="0.25">
      <c r="A493" s="2" t="s">
        <v>2246</v>
      </c>
      <c r="B493" s="2" t="s">
        <v>2247</v>
      </c>
      <c r="C493" s="2" t="s">
        <v>1263</v>
      </c>
      <c r="D493" s="2">
        <v>5040</v>
      </c>
      <c r="E493" s="2" t="s">
        <v>1318</v>
      </c>
      <c r="F493" s="2" t="s">
        <v>2248</v>
      </c>
      <c r="G493" s="2" t="s">
        <v>1258</v>
      </c>
      <c r="H493" s="3" t="s">
        <v>1252</v>
      </c>
      <c r="I493" s="3" t="s">
        <v>1252</v>
      </c>
      <c r="J493" s="1" t="s">
        <v>1258</v>
      </c>
      <c r="K493" s="1" t="s">
        <v>1252</v>
      </c>
      <c r="L493" s="6" t="s">
        <v>1252</v>
      </c>
      <c r="M493" s="6" t="s">
        <v>1252</v>
      </c>
      <c r="N493" s="6"/>
      <c r="O493" s="6" t="s">
        <v>1252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customFormat="1" ht="20.100000000000001" customHeight="1" x14ac:dyDescent="0.25">
      <c r="A494" s="2" t="s">
        <v>2246</v>
      </c>
      <c r="B494" s="2" t="s">
        <v>2249</v>
      </c>
      <c r="C494" s="2" t="s">
        <v>1263</v>
      </c>
      <c r="D494" s="2">
        <v>4725</v>
      </c>
      <c r="E494" s="2" t="s">
        <v>1318</v>
      </c>
      <c r="F494" s="2" t="s">
        <v>2250</v>
      </c>
      <c r="G494" s="2" t="s">
        <v>1258</v>
      </c>
      <c r="H494" s="3" t="s">
        <v>1252</v>
      </c>
      <c r="I494" s="3" t="s">
        <v>1252</v>
      </c>
      <c r="J494" s="1" t="s">
        <v>1258</v>
      </c>
      <c r="K494" s="1" t="s">
        <v>1252</v>
      </c>
      <c r="L494" s="6" t="s">
        <v>1252</v>
      </c>
      <c r="M494" s="6" t="s">
        <v>1252</v>
      </c>
      <c r="N494" s="6"/>
      <c r="O494" s="6" t="s">
        <v>1252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customFormat="1" ht="20.100000000000001" customHeight="1" x14ac:dyDescent="0.25">
      <c r="A495" s="2" t="s">
        <v>2243</v>
      </c>
      <c r="B495" s="2" t="s">
        <v>2251</v>
      </c>
      <c r="C495" s="2" t="s">
        <v>1255</v>
      </c>
      <c r="D495" s="2">
        <v>360</v>
      </c>
      <c r="E495" s="2" t="s">
        <v>1318</v>
      </c>
      <c r="F495" s="2" t="s">
        <v>2252</v>
      </c>
      <c r="G495" s="2" t="s">
        <v>1258</v>
      </c>
      <c r="H495" s="3" t="s">
        <v>1252</v>
      </c>
      <c r="I495" s="3" t="s">
        <v>1252</v>
      </c>
      <c r="J495" s="1" t="s">
        <v>1258</v>
      </c>
      <c r="K495" s="1" t="s">
        <v>1252</v>
      </c>
      <c r="L495" s="6" t="s">
        <v>1252</v>
      </c>
      <c r="M495" s="6" t="s">
        <v>1252</v>
      </c>
      <c r="N495" s="6"/>
      <c r="O495" s="6" t="s">
        <v>1252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customFormat="1" ht="20.100000000000001" customHeight="1" x14ac:dyDescent="0.25">
      <c r="A496" s="2" t="s">
        <v>2243</v>
      </c>
      <c r="B496" s="2" t="s">
        <v>2253</v>
      </c>
      <c r="C496" s="2" t="s">
        <v>1255</v>
      </c>
      <c r="D496" s="2">
        <v>1223</v>
      </c>
      <c r="E496" s="2" t="s">
        <v>1318</v>
      </c>
      <c r="F496" s="2" t="s">
        <v>2254</v>
      </c>
      <c r="G496" s="2" t="s">
        <v>1258</v>
      </c>
      <c r="H496" s="3" t="s">
        <v>1252</v>
      </c>
      <c r="I496" s="3" t="s">
        <v>1252</v>
      </c>
      <c r="J496" s="1" t="s">
        <v>1258</v>
      </c>
      <c r="K496" s="1" t="s">
        <v>1252</v>
      </c>
      <c r="L496" s="6" t="s">
        <v>1252</v>
      </c>
      <c r="M496" s="6" t="s">
        <v>1252</v>
      </c>
      <c r="N496" s="6"/>
      <c r="O496" s="6" t="s">
        <v>1252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customFormat="1" ht="20.100000000000001" customHeight="1" x14ac:dyDescent="0.25">
      <c r="A497" s="2" t="s">
        <v>2243</v>
      </c>
      <c r="B497" s="2" t="s">
        <v>2255</v>
      </c>
      <c r="C497" s="2" t="s">
        <v>1255</v>
      </c>
      <c r="D497" s="2">
        <v>833</v>
      </c>
      <c r="E497" s="2" t="s">
        <v>1318</v>
      </c>
      <c r="F497" s="2" t="s">
        <v>2256</v>
      </c>
      <c r="G497" s="2" t="s">
        <v>1258</v>
      </c>
      <c r="H497" s="3" t="s">
        <v>1252</v>
      </c>
      <c r="I497" s="3" t="s">
        <v>1252</v>
      </c>
      <c r="J497" s="1" t="s">
        <v>1258</v>
      </c>
      <c r="K497" s="1" t="s">
        <v>1252</v>
      </c>
      <c r="L497" s="6" t="s">
        <v>1252</v>
      </c>
      <c r="M497" s="6" t="s">
        <v>1252</v>
      </c>
      <c r="N497" s="6"/>
      <c r="O497" s="6" t="s">
        <v>1252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customFormat="1" ht="20.100000000000001" customHeight="1" x14ac:dyDescent="0.25">
      <c r="A498" s="2" t="s">
        <v>2243</v>
      </c>
      <c r="B498" s="2" t="s">
        <v>2257</v>
      </c>
      <c r="C498" s="2" t="s">
        <v>1255</v>
      </c>
      <c r="D498" s="2">
        <v>833</v>
      </c>
      <c r="E498" s="2" t="s">
        <v>1318</v>
      </c>
      <c r="F498" s="2" t="s">
        <v>2258</v>
      </c>
      <c r="G498" s="2" t="s">
        <v>1258</v>
      </c>
      <c r="H498" s="3" t="s">
        <v>1252</v>
      </c>
      <c r="I498" s="3" t="s">
        <v>1252</v>
      </c>
      <c r="J498" s="1" t="s">
        <v>1258</v>
      </c>
      <c r="K498" s="1" t="s">
        <v>1252</v>
      </c>
      <c r="L498" s="6" t="s">
        <v>1252</v>
      </c>
      <c r="M498" s="6" t="s">
        <v>1252</v>
      </c>
      <c r="N498" s="6"/>
      <c r="O498" s="6" t="s">
        <v>1252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customFormat="1" ht="20.100000000000001" customHeight="1" x14ac:dyDescent="0.25">
      <c r="A499" s="2" t="s">
        <v>2243</v>
      </c>
      <c r="B499" s="2" t="s">
        <v>2259</v>
      </c>
      <c r="C499" s="2" t="s">
        <v>1263</v>
      </c>
      <c r="D499" s="2">
        <v>2812</v>
      </c>
      <c r="E499" s="2" t="s">
        <v>1318</v>
      </c>
      <c r="F499" s="2" t="s">
        <v>2260</v>
      </c>
      <c r="G499" s="2" t="s">
        <v>1258</v>
      </c>
      <c r="H499" s="3" t="s">
        <v>1252</v>
      </c>
      <c r="I499" s="3" t="s">
        <v>1252</v>
      </c>
      <c r="J499" s="1" t="s">
        <v>1258</v>
      </c>
      <c r="K499" s="1" t="s">
        <v>1252</v>
      </c>
      <c r="L499" s="6" t="s">
        <v>1252</v>
      </c>
      <c r="M499" s="6" t="s">
        <v>1252</v>
      </c>
      <c r="N499" s="6"/>
      <c r="O499" s="6" t="s">
        <v>1252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customFormat="1" ht="20.100000000000001" customHeight="1" x14ac:dyDescent="0.25">
      <c r="A500" s="2" t="s">
        <v>2243</v>
      </c>
      <c r="B500" s="2" t="s">
        <v>2261</v>
      </c>
      <c r="C500" s="2" t="s">
        <v>1263</v>
      </c>
      <c r="D500" s="2">
        <v>2811</v>
      </c>
      <c r="E500" s="2" t="s">
        <v>1318</v>
      </c>
      <c r="F500" s="2" t="s">
        <v>2262</v>
      </c>
      <c r="G500" s="2" t="s">
        <v>1258</v>
      </c>
      <c r="H500" s="3" t="s">
        <v>1252</v>
      </c>
      <c r="I500" s="3" t="s">
        <v>1252</v>
      </c>
      <c r="J500" s="1" t="s">
        <v>1258</v>
      </c>
      <c r="K500" s="1" t="s">
        <v>1252</v>
      </c>
      <c r="L500" s="6" t="s">
        <v>1252</v>
      </c>
      <c r="M500" s="6" t="s">
        <v>1252</v>
      </c>
      <c r="N500" s="6"/>
      <c r="O500" s="6" t="s">
        <v>1252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customFormat="1" ht="20.100000000000001" customHeight="1" x14ac:dyDescent="0.25">
      <c r="A501" s="2" t="s">
        <v>2243</v>
      </c>
      <c r="B501" s="2" t="s">
        <v>2263</v>
      </c>
      <c r="C501" s="2" t="s">
        <v>1263</v>
      </c>
      <c r="D501" s="2">
        <v>2812</v>
      </c>
      <c r="E501" s="2" t="s">
        <v>1318</v>
      </c>
      <c r="F501" s="2" t="s">
        <v>2264</v>
      </c>
      <c r="G501" s="2" t="s">
        <v>1258</v>
      </c>
      <c r="H501" s="3" t="s">
        <v>1252</v>
      </c>
      <c r="I501" s="3" t="s">
        <v>1252</v>
      </c>
      <c r="J501" s="1" t="s">
        <v>1258</v>
      </c>
      <c r="K501" s="1" t="s">
        <v>1252</v>
      </c>
      <c r="L501" s="6" t="s">
        <v>1252</v>
      </c>
      <c r="M501" s="6" t="s">
        <v>1252</v>
      </c>
      <c r="N501" s="6"/>
      <c r="O501" s="6" t="s">
        <v>1252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customFormat="1" ht="20.100000000000001" customHeight="1" x14ac:dyDescent="0.25">
      <c r="A502" s="2" t="s">
        <v>2243</v>
      </c>
      <c r="B502" s="2" t="s">
        <v>2265</v>
      </c>
      <c r="C502" s="2" t="s">
        <v>1263</v>
      </c>
      <c r="D502" s="2">
        <v>2811</v>
      </c>
      <c r="E502" s="2" t="s">
        <v>1318</v>
      </c>
      <c r="F502" s="2" t="s">
        <v>2266</v>
      </c>
      <c r="G502" s="2" t="s">
        <v>1258</v>
      </c>
      <c r="H502" s="3" t="s">
        <v>1252</v>
      </c>
      <c r="I502" s="3" t="s">
        <v>1252</v>
      </c>
      <c r="J502" s="1" t="s">
        <v>1258</v>
      </c>
      <c r="K502" s="1" t="s">
        <v>1252</v>
      </c>
      <c r="L502" s="6" t="s">
        <v>1252</v>
      </c>
      <c r="M502" s="6" t="s">
        <v>1252</v>
      </c>
      <c r="N502" s="6"/>
      <c r="O502" s="6" t="s">
        <v>1252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customFormat="1" ht="20.100000000000001" customHeight="1" x14ac:dyDescent="0.25">
      <c r="A503" s="2" t="s">
        <v>2243</v>
      </c>
      <c r="B503" s="2" t="s">
        <v>2267</v>
      </c>
      <c r="C503" s="2" t="s">
        <v>1263</v>
      </c>
      <c r="D503" s="2">
        <v>2811</v>
      </c>
      <c r="E503" s="2" t="s">
        <v>1318</v>
      </c>
      <c r="F503" s="2" t="s">
        <v>2268</v>
      </c>
      <c r="G503" s="2" t="s">
        <v>1258</v>
      </c>
      <c r="H503" s="3" t="s">
        <v>1252</v>
      </c>
      <c r="I503" s="3" t="s">
        <v>1252</v>
      </c>
      <c r="J503" s="1" t="s">
        <v>1258</v>
      </c>
      <c r="K503" s="1" t="s">
        <v>1252</v>
      </c>
      <c r="L503" s="6" t="s">
        <v>1252</v>
      </c>
      <c r="M503" s="6" t="s">
        <v>1252</v>
      </c>
      <c r="N503" s="6"/>
      <c r="O503" s="6" t="s">
        <v>1252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customFormat="1" ht="20.100000000000001" customHeight="1" x14ac:dyDescent="0.25">
      <c r="A504" s="2" t="s">
        <v>2243</v>
      </c>
      <c r="B504" s="2" t="s">
        <v>2269</v>
      </c>
      <c r="C504" s="2" t="s">
        <v>1263</v>
      </c>
      <c r="D504" s="2">
        <v>2811</v>
      </c>
      <c r="E504" s="2" t="s">
        <v>1318</v>
      </c>
      <c r="F504" s="2" t="s">
        <v>2270</v>
      </c>
      <c r="G504" s="2" t="s">
        <v>1258</v>
      </c>
      <c r="H504" s="3" t="s">
        <v>1252</v>
      </c>
      <c r="I504" s="3" t="s">
        <v>1252</v>
      </c>
      <c r="J504" s="1" t="s">
        <v>1258</v>
      </c>
      <c r="K504" s="1" t="s">
        <v>1252</v>
      </c>
      <c r="L504" s="6" t="s">
        <v>1252</v>
      </c>
      <c r="M504" s="6" t="s">
        <v>1252</v>
      </c>
      <c r="N504" s="6"/>
      <c r="O504" s="6" t="s">
        <v>1252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customFormat="1" ht="20.100000000000001" customHeight="1" x14ac:dyDescent="0.25">
      <c r="A505" s="2" t="s">
        <v>2243</v>
      </c>
      <c r="B505" s="2" t="s">
        <v>2271</v>
      </c>
      <c r="C505" s="2" t="s">
        <v>1263</v>
      </c>
      <c r="D505" s="2">
        <v>2811</v>
      </c>
      <c r="E505" s="2" t="s">
        <v>1318</v>
      </c>
      <c r="F505" s="2" t="s">
        <v>2272</v>
      </c>
      <c r="G505" s="2" t="s">
        <v>1258</v>
      </c>
      <c r="H505" s="3" t="s">
        <v>1252</v>
      </c>
      <c r="I505" s="3" t="s">
        <v>1252</v>
      </c>
      <c r="J505" s="1" t="s">
        <v>1258</v>
      </c>
      <c r="K505" s="1" t="s">
        <v>1252</v>
      </c>
      <c r="L505" s="6" t="s">
        <v>1252</v>
      </c>
      <c r="M505" s="6" t="s">
        <v>1252</v>
      </c>
      <c r="N505" s="6"/>
      <c r="O505" s="6" t="s">
        <v>1252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customFormat="1" ht="20.100000000000001" customHeight="1" x14ac:dyDescent="0.25">
      <c r="A506" s="2" t="s">
        <v>2243</v>
      </c>
      <c r="B506" s="2" t="s">
        <v>2273</v>
      </c>
      <c r="C506" s="2" t="s">
        <v>2047</v>
      </c>
      <c r="D506" s="2">
        <v>441</v>
      </c>
      <c r="E506" s="2" t="s">
        <v>1318</v>
      </c>
      <c r="F506" s="2" t="s">
        <v>2274</v>
      </c>
      <c r="G506" s="2" t="s">
        <v>1258</v>
      </c>
      <c r="H506" s="3" t="s">
        <v>1252</v>
      </c>
      <c r="I506" s="3" t="s">
        <v>1252</v>
      </c>
      <c r="J506" s="1" t="s">
        <v>1258</v>
      </c>
      <c r="K506" s="1" t="s">
        <v>1252</v>
      </c>
      <c r="L506" s="6" t="s">
        <v>1252</v>
      </c>
      <c r="M506" s="6" t="s">
        <v>1252</v>
      </c>
      <c r="N506" s="6"/>
      <c r="O506" s="6" t="s">
        <v>1252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customFormat="1" ht="20.100000000000001" customHeight="1" x14ac:dyDescent="0.25">
      <c r="A507" s="2" t="s">
        <v>2243</v>
      </c>
      <c r="B507" s="2" t="s">
        <v>2275</v>
      </c>
      <c r="C507" s="2" t="s">
        <v>2047</v>
      </c>
      <c r="D507" s="2">
        <v>371</v>
      </c>
      <c r="E507" s="2" t="s">
        <v>1318</v>
      </c>
      <c r="F507" s="2" t="s">
        <v>2276</v>
      </c>
      <c r="G507" s="2" t="s">
        <v>1258</v>
      </c>
      <c r="H507" s="3" t="s">
        <v>1252</v>
      </c>
      <c r="I507" s="3" t="s">
        <v>1252</v>
      </c>
      <c r="J507" s="1" t="s">
        <v>1258</v>
      </c>
      <c r="K507" s="1" t="s">
        <v>1252</v>
      </c>
      <c r="L507" s="6" t="s">
        <v>1252</v>
      </c>
      <c r="M507" s="6" t="s">
        <v>1252</v>
      </c>
      <c r="N507" s="6"/>
      <c r="O507" s="6" t="s">
        <v>1252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customFormat="1" ht="20.100000000000001" customHeight="1" x14ac:dyDescent="0.25">
      <c r="A508" s="2" t="s">
        <v>2243</v>
      </c>
      <c r="B508" s="2" t="s">
        <v>2277</v>
      </c>
      <c r="C508" s="2" t="s">
        <v>1263</v>
      </c>
      <c r="D508" s="2">
        <v>274</v>
      </c>
      <c r="E508" s="2" t="s">
        <v>1318</v>
      </c>
      <c r="F508" s="2" t="s">
        <v>2278</v>
      </c>
      <c r="G508" s="2" t="s">
        <v>1258</v>
      </c>
      <c r="H508" s="3" t="s">
        <v>1252</v>
      </c>
      <c r="I508" s="3" t="s">
        <v>1252</v>
      </c>
      <c r="J508" s="1" t="s">
        <v>1258</v>
      </c>
      <c r="K508" s="1" t="s">
        <v>1252</v>
      </c>
      <c r="L508" s="6" t="s">
        <v>1252</v>
      </c>
      <c r="M508" s="6" t="s">
        <v>1252</v>
      </c>
      <c r="N508" s="6"/>
      <c r="O508" s="6" t="s">
        <v>1252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customFormat="1" ht="20.100000000000001" customHeight="1" x14ac:dyDescent="0.25">
      <c r="A509" s="2" t="s">
        <v>2243</v>
      </c>
      <c r="B509" s="2" t="s">
        <v>2279</v>
      </c>
      <c r="C509" s="2" t="s">
        <v>1255</v>
      </c>
      <c r="D509" s="2">
        <v>848</v>
      </c>
      <c r="E509" s="2" t="s">
        <v>1318</v>
      </c>
      <c r="F509" s="2" t="s">
        <v>2280</v>
      </c>
      <c r="G509" s="2" t="s">
        <v>1258</v>
      </c>
      <c r="H509" s="3" t="s">
        <v>1252</v>
      </c>
      <c r="I509" s="3" t="s">
        <v>1252</v>
      </c>
      <c r="J509" s="1" t="s">
        <v>1258</v>
      </c>
      <c r="K509" s="1" t="s">
        <v>1252</v>
      </c>
      <c r="L509" s="6" t="s">
        <v>1252</v>
      </c>
      <c r="M509" s="6" t="s">
        <v>1252</v>
      </c>
      <c r="N509" s="6"/>
      <c r="O509" s="6" t="s">
        <v>1252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customFormat="1" ht="20.100000000000001" customHeight="1" x14ac:dyDescent="0.25">
      <c r="A510" s="2" t="s">
        <v>2243</v>
      </c>
      <c r="B510" s="2" t="s">
        <v>2281</v>
      </c>
      <c r="C510" s="2" t="s">
        <v>1255</v>
      </c>
      <c r="D510" s="2">
        <v>848</v>
      </c>
      <c r="E510" s="2" t="s">
        <v>1318</v>
      </c>
      <c r="F510" s="2" t="s">
        <v>2282</v>
      </c>
      <c r="G510" s="2" t="s">
        <v>1258</v>
      </c>
      <c r="H510" s="3" t="s">
        <v>1252</v>
      </c>
      <c r="I510" s="3" t="s">
        <v>1252</v>
      </c>
      <c r="J510" s="1" t="s">
        <v>1258</v>
      </c>
      <c r="K510" s="1" t="s">
        <v>1252</v>
      </c>
      <c r="L510" s="6" t="s">
        <v>1252</v>
      </c>
      <c r="M510" s="6" t="s">
        <v>1252</v>
      </c>
      <c r="N510" s="6"/>
      <c r="O510" s="6" t="s">
        <v>1252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customFormat="1" ht="20.100000000000001" customHeight="1" x14ac:dyDescent="0.25">
      <c r="A511" s="2" t="s">
        <v>2243</v>
      </c>
      <c r="B511" s="2" t="s">
        <v>2283</v>
      </c>
      <c r="C511" s="2" t="s">
        <v>2047</v>
      </c>
      <c r="D511" s="2">
        <v>4848</v>
      </c>
      <c r="E511" s="2" t="s">
        <v>1318</v>
      </c>
      <c r="F511" s="2" t="s">
        <v>2284</v>
      </c>
      <c r="G511" s="2" t="s">
        <v>1258</v>
      </c>
      <c r="H511" s="3" t="s">
        <v>1252</v>
      </c>
      <c r="I511" s="3" t="s">
        <v>1252</v>
      </c>
      <c r="J511" s="1" t="s">
        <v>1258</v>
      </c>
      <c r="K511" s="1" t="s">
        <v>1252</v>
      </c>
      <c r="L511" s="6" t="s">
        <v>1252</v>
      </c>
      <c r="M511" s="6" t="s">
        <v>1252</v>
      </c>
      <c r="N511" s="6"/>
      <c r="O511" s="6" t="s">
        <v>1252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customFormat="1" ht="20.100000000000001" customHeight="1" x14ac:dyDescent="0.25">
      <c r="A512" s="2" t="s">
        <v>2243</v>
      </c>
      <c r="B512" s="2" t="s">
        <v>2285</v>
      </c>
      <c r="C512" s="2" t="s">
        <v>2047</v>
      </c>
      <c r="D512" s="2">
        <v>3008</v>
      </c>
      <c r="E512" s="2" t="s">
        <v>1318</v>
      </c>
      <c r="F512" s="2" t="s">
        <v>2286</v>
      </c>
      <c r="G512" s="2" t="s">
        <v>1258</v>
      </c>
      <c r="H512" s="3" t="s">
        <v>1252</v>
      </c>
      <c r="I512" s="3" t="s">
        <v>1252</v>
      </c>
      <c r="J512" s="1" t="s">
        <v>1258</v>
      </c>
      <c r="K512" s="1" t="s">
        <v>1252</v>
      </c>
      <c r="L512" s="6" t="s">
        <v>1252</v>
      </c>
      <c r="M512" s="6" t="s">
        <v>1252</v>
      </c>
      <c r="N512" s="6"/>
      <c r="O512" s="6" t="s">
        <v>1252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customFormat="1" ht="20.100000000000001" customHeight="1" x14ac:dyDescent="0.25">
      <c r="A513" s="2" t="s">
        <v>2287</v>
      </c>
      <c r="B513" s="2" t="s">
        <v>1574</v>
      </c>
      <c r="C513" s="2" t="s">
        <v>1263</v>
      </c>
      <c r="D513" s="2">
        <v>1181</v>
      </c>
      <c r="E513" s="2" t="s">
        <v>1318</v>
      </c>
      <c r="F513" s="2" t="s">
        <v>2288</v>
      </c>
      <c r="G513" s="2" t="s">
        <v>1258</v>
      </c>
      <c r="H513" s="3" t="s">
        <v>1293</v>
      </c>
      <c r="I513" s="3" t="s">
        <v>164</v>
      </c>
      <c r="J513" s="4" t="s">
        <v>1294</v>
      </c>
      <c r="K513" s="4" t="s">
        <v>1258</v>
      </c>
      <c r="L513" s="6" t="s">
        <v>1293</v>
      </c>
      <c r="M513" s="6" t="s">
        <v>164</v>
      </c>
      <c r="N513" s="6"/>
      <c r="O513" s="5" t="s">
        <v>1296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customFormat="1" ht="20.100000000000001" customHeight="1" x14ac:dyDescent="0.25">
      <c r="A514" s="2" t="s">
        <v>2287</v>
      </c>
      <c r="B514" s="2" t="s">
        <v>1576</v>
      </c>
      <c r="C514" s="2" t="s">
        <v>1263</v>
      </c>
      <c r="D514" s="2">
        <v>397</v>
      </c>
      <c r="E514" s="2" t="s">
        <v>1318</v>
      </c>
      <c r="F514" s="2" t="s">
        <v>2289</v>
      </c>
      <c r="G514" s="2" t="s">
        <v>1258</v>
      </c>
      <c r="H514" s="3" t="s">
        <v>1293</v>
      </c>
      <c r="I514" s="3" t="s">
        <v>164</v>
      </c>
      <c r="J514" s="4" t="s">
        <v>1294</v>
      </c>
      <c r="K514" s="4" t="s">
        <v>1258</v>
      </c>
      <c r="L514" s="6" t="s">
        <v>1293</v>
      </c>
      <c r="M514" s="6" t="s">
        <v>164</v>
      </c>
      <c r="N514" s="6"/>
      <c r="O514" s="5" t="s">
        <v>1296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customFormat="1" ht="20.100000000000001" customHeight="1" x14ac:dyDescent="0.25">
      <c r="A515" s="2" t="s">
        <v>2287</v>
      </c>
      <c r="B515" s="2" t="s">
        <v>1578</v>
      </c>
      <c r="C515" s="2" t="s">
        <v>1263</v>
      </c>
      <c r="D515" s="2">
        <v>1591</v>
      </c>
      <c r="E515" s="2" t="s">
        <v>1318</v>
      </c>
      <c r="F515" s="2" t="s">
        <v>2290</v>
      </c>
      <c r="G515" s="2" t="s">
        <v>1258</v>
      </c>
      <c r="H515" s="3" t="s">
        <v>1293</v>
      </c>
      <c r="I515" s="3" t="s">
        <v>164</v>
      </c>
      <c r="J515" s="4" t="s">
        <v>1294</v>
      </c>
      <c r="K515" s="4" t="s">
        <v>1258</v>
      </c>
      <c r="L515" s="6" t="s">
        <v>1293</v>
      </c>
      <c r="M515" s="6" t="s">
        <v>1295</v>
      </c>
      <c r="N515" s="6"/>
      <c r="O515" s="5" t="s">
        <v>1296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customFormat="1" ht="20.100000000000001" customHeight="1" x14ac:dyDescent="0.25">
      <c r="A516" s="2" t="s">
        <v>2287</v>
      </c>
      <c r="B516" s="2" t="s">
        <v>1580</v>
      </c>
      <c r="C516" s="2" t="s">
        <v>1263</v>
      </c>
      <c r="D516" s="2">
        <v>970</v>
      </c>
      <c r="E516" s="2" t="s">
        <v>1318</v>
      </c>
      <c r="F516" s="2" t="s">
        <v>2291</v>
      </c>
      <c r="G516" s="2" t="s">
        <v>1258</v>
      </c>
      <c r="H516" s="3" t="s">
        <v>1293</v>
      </c>
      <c r="I516" s="3" t="s">
        <v>164</v>
      </c>
      <c r="J516" s="4" t="s">
        <v>1294</v>
      </c>
      <c r="K516" s="4" t="s">
        <v>1258</v>
      </c>
      <c r="L516" s="6" t="s">
        <v>1293</v>
      </c>
      <c r="M516" s="6" t="s">
        <v>164</v>
      </c>
      <c r="N516" s="6"/>
      <c r="O516" s="5" t="s">
        <v>1296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customFormat="1" ht="20.100000000000001" customHeight="1" x14ac:dyDescent="0.25">
      <c r="A517" s="2" t="s">
        <v>2292</v>
      </c>
      <c r="B517" s="2" t="s">
        <v>2293</v>
      </c>
      <c r="C517" s="2" t="s">
        <v>1263</v>
      </c>
      <c r="D517" s="2">
        <v>213</v>
      </c>
      <c r="E517" s="2" t="s">
        <v>1318</v>
      </c>
      <c r="F517" s="2" t="s">
        <v>2294</v>
      </c>
      <c r="G517" s="2" t="s">
        <v>1258</v>
      </c>
      <c r="H517" s="3" t="s">
        <v>1293</v>
      </c>
      <c r="I517" s="3" t="s">
        <v>164</v>
      </c>
      <c r="J517" s="4" t="s">
        <v>1294</v>
      </c>
      <c r="K517" s="4" t="s">
        <v>1258</v>
      </c>
      <c r="L517" s="6" t="s">
        <v>1293</v>
      </c>
      <c r="M517" s="6" t="s">
        <v>1295</v>
      </c>
      <c r="N517" s="6"/>
      <c r="O517" s="5" t="s">
        <v>1296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customFormat="1" ht="20.100000000000001" customHeight="1" x14ac:dyDescent="0.25">
      <c r="A518" s="2" t="s">
        <v>2292</v>
      </c>
      <c r="B518" s="2" t="s">
        <v>2295</v>
      </c>
      <c r="C518" s="2" t="s">
        <v>1263</v>
      </c>
      <c r="D518" s="2">
        <v>258</v>
      </c>
      <c r="E518" s="2" t="s">
        <v>1318</v>
      </c>
      <c r="F518" s="2" t="s">
        <v>2296</v>
      </c>
      <c r="G518" s="2" t="s">
        <v>1258</v>
      </c>
      <c r="H518" s="3" t="s">
        <v>1293</v>
      </c>
      <c r="I518" s="3" t="s">
        <v>164</v>
      </c>
      <c r="J518" s="4" t="s">
        <v>1294</v>
      </c>
      <c r="K518" s="4" t="s">
        <v>1258</v>
      </c>
      <c r="L518" s="6" t="s">
        <v>1293</v>
      </c>
      <c r="M518" s="6" t="s">
        <v>1295</v>
      </c>
      <c r="N518" s="6"/>
      <c r="O518" s="5" t="s">
        <v>1296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customFormat="1" ht="20.100000000000001" customHeight="1" x14ac:dyDescent="0.25">
      <c r="A519" s="2" t="s">
        <v>2292</v>
      </c>
      <c r="B519" s="2" t="s">
        <v>2297</v>
      </c>
      <c r="C519" s="2" t="s">
        <v>1263</v>
      </c>
      <c r="D519" s="2">
        <v>150</v>
      </c>
      <c r="E519" s="2" t="s">
        <v>1318</v>
      </c>
      <c r="F519" s="2" t="s">
        <v>2298</v>
      </c>
      <c r="G519" s="2" t="s">
        <v>1258</v>
      </c>
      <c r="H519" s="3" t="s">
        <v>1293</v>
      </c>
      <c r="I519" s="3" t="s">
        <v>164</v>
      </c>
      <c r="J519" s="4" t="s">
        <v>1294</v>
      </c>
      <c r="K519" s="4" t="s">
        <v>1258</v>
      </c>
      <c r="L519" s="6" t="s">
        <v>1293</v>
      </c>
      <c r="M519" s="6" t="s">
        <v>1295</v>
      </c>
      <c r="N519" s="6"/>
      <c r="O519" s="5" t="s">
        <v>1296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customFormat="1" ht="20.100000000000001" customHeight="1" x14ac:dyDescent="0.25">
      <c r="A520" s="2" t="s">
        <v>2292</v>
      </c>
      <c r="B520" s="2" t="s">
        <v>2299</v>
      </c>
      <c r="C520" s="2" t="s">
        <v>1263</v>
      </c>
      <c r="D520" s="2">
        <v>153</v>
      </c>
      <c r="E520" s="2" t="s">
        <v>1318</v>
      </c>
      <c r="F520" s="2" t="s">
        <v>2300</v>
      </c>
      <c r="G520" s="2" t="s">
        <v>1258</v>
      </c>
      <c r="H520" s="3" t="s">
        <v>1293</v>
      </c>
      <c r="I520" s="3" t="s">
        <v>164</v>
      </c>
      <c r="J520" s="4" t="s">
        <v>1294</v>
      </c>
      <c r="K520" s="4" t="s">
        <v>1258</v>
      </c>
      <c r="L520" s="6" t="s">
        <v>1293</v>
      </c>
      <c r="M520" s="6" t="s">
        <v>1295</v>
      </c>
      <c r="N520" s="6"/>
      <c r="O520" s="5" t="s">
        <v>1296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customFormat="1" ht="20.100000000000001" customHeight="1" x14ac:dyDescent="0.25">
      <c r="A521" s="2" t="s">
        <v>2292</v>
      </c>
      <c r="B521" s="2" t="s">
        <v>2301</v>
      </c>
      <c r="C521" s="2" t="s">
        <v>1263</v>
      </c>
      <c r="D521" s="2">
        <v>144</v>
      </c>
      <c r="E521" s="2" t="s">
        <v>1318</v>
      </c>
      <c r="F521" s="2" t="s">
        <v>2302</v>
      </c>
      <c r="G521" s="2" t="s">
        <v>1258</v>
      </c>
      <c r="H521" s="3" t="s">
        <v>1293</v>
      </c>
      <c r="I521" s="3" t="s">
        <v>164</v>
      </c>
      <c r="J521" s="4" t="s">
        <v>1294</v>
      </c>
      <c r="K521" s="4" t="s">
        <v>1258</v>
      </c>
      <c r="L521" s="6" t="s">
        <v>1293</v>
      </c>
      <c r="M521" s="6" t="s">
        <v>1295</v>
      </c>
      <c r="N521" s="6"/>
      <c r="O521" s="5" t="s">
        <v>1296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customFormat="1" ht="20.100000000000001" customHeight="1" x14ac:dyDescent="0.25">
      <c r="A522" s="2" t="s">
        <v>2292</v>
      </c>
      <c r="B522" s="2" t="s">
        <v>2303</v>
      </c>
      <c r="C522" s="2" t="s">
        <v>1263</v>
      </c>
      <c r="D522" s="2">
        <v>148</v>
      </c>
      <c r="E522" s="2" t="s">
        <v>1318</v>
      </c>
      <c r="F522" s="2" t="s">
        <v>2304</v>
      </c>
      <c r="G522" s="2" t="s">
        <v>1258</v>
      </c>
      <c r="H522" s="3" t="s">
        <v>1293</v>
      </c>
      <c r="I522" s="3" t="s">
        <v>164</v>
      </c>
      <c r="J522" s="4" t="s">
        <v>1294</v>
      </c>
      <c r="K522" s="4" t="s">
        <v>1258</v>
      </c>
      <c r="L522" s="6" t="s">
        <v>1293</v>
      </c>
      <c r="M522" s="6" t="s">
        <v>1295</v>
      </c>
      <c r="N522" s="6"/>
      <c r="O522" s="5" t="s">
        <v>1296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customFormat="1" ht="20.100000000000001" customHeight="1" x14ac:dyDescent="0.25">
      <c r="A523" s="2" t="s">
        <v>2287</v>
      </c>
      <c r="B523" s="2" t="s">
        <v>2305</v>
      </c>
      <c r="C523" s="2" t="s">
        <v>1263</v>
      </c>
      <c r="D523" s="2">
        <v>308</v>
      </c>
      <c r="E523" s="2" t="s">
        <v>1318</v>
      </c>
      <c r="F523" s="2" t="s">
        <v>2306</v>
      </c>
      <c r="G523" s="2" t="s">
        <v>1258</v>
      </c>
      <c r="H523" s="3" t="s">
        <v>1293</v>
      </c>
      <c r="I523" s="3" t="s">
        <v>181</v>
      </c>
      <c r="J523" s="4" t="s">
        <v>1294</v>
      </c>
      <c r="K523" s="4" t="s">
        <v>1258</v>
      </c>
      <c r="L523" s="6" t="s">
        <v>1293</v>
      </c>
      <c r="M523" s="6" t="s">
        <v>1295</v>
      </c>
      <c r="N523" s="6"/>
      <c r="O523" s="5" t="s">
        <v>1296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customFormat="1" ht="20.100000000000001" customHeight="1" x14ac:dyDescent="0.25">
      <c r="A524" s="2" t="s">
        <v>2287</v>
      </c>
      <c r="B524" s="2" t="s">
        <v>1586</v>
      </c>
      <c r="C524" s="2" t="s">
        <v>1263</v>
      </c>
      <c r="D524" s="2">
        <v>188</v>
      </c>
      <c r="E524" s="2" t="s">
        <v>1318</v>
      </c>
      <c r="F524" s="2" t="s">
        <v>2307</v>
      </c>
      <c r="G524" s="2" t="s">
        <v>1258</v>
      </c>
      <c r="H524" s="3" t="s">
        <v>1293</v>
      </c>
      <c r="I524" s="3" t="s">
        <v>164</v>
      </c>
      <c r="J524" s="4" t="s">
        <v>1294</v>
      </c>
      <c r="K524" s="4" t="s">
        <v>1258</v>
      </c>
      <c r="L524" s="6" t="s">
        <v>1293</v>
      </c>
      <c r="M524" s="6" t="s">
        <v>1295</v>
      </c>
      <c r="N524" s="6"/>
      <c r="O524" s="5" t="s">
        <v>1296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customFormat="1" ht="20.100000000000001" customHeight="1" x14ac:dyDescent="0.25">
      <c r="A525" s="2" t="s">
        <v>2287</v>
      </c>
      <c r="B525" s="2" t="s">
        <v>1588</v>
      </c>
      <c r="C525" s="2" t="s">
        <v>1263</v>
      </c>
      <c r="D525" s="2">
        <v>201</v>
      </c>
      <c r="E525" s="2" t="s">
        <v>1318</v>
      </c>
      <c r="F525" s="2" t="s">
        <v>2308</v>
      </c>
      <c r="G525" s="2" t="s">
        <v>1258</v>
      </c>
      <c r="H525" s="3" t="s">
        <v>1293</v>
      </c>
      <c r="I525" s="3" t="s">
        <v>164</v>
      </c>
      <c r="J525" s="4" t="s">
        <v>1294</v>
      </c>
      <c r="K525" s="4" t="s">
        <v>1258</v>
      </c>
      <c r="L525" s="6" t="s">
        <v>1293</v>
      </c>
      <c r="M525" s="6" t="s">
        <v>164</v>
      </c>
      <c r="N525" s="6"/>
      <c r="O525" s="5" t="s">
        <v>1296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customFormat="1" ht="20.100000000000001" customHeight="1" x14ac:dyDescent="0.25">
      <c r="A526" s="2" t="s">
        <v>2243</v>
      </c>
      <c r="B526" s="2" t="s">
        <v>2309</v>
      </c>
      <c r="C526" s="2" t="s">
        <v>1255</v>
      </c>
      <c r="D526" s="2">
        <v>1046</v>
      </c>
      <c r="E526" s="2" t="s">
        <v>1318</v>
      </c>
      <c r="F526" s="2" t="s">
        <v>2310</v>
      </c>
      <c r="G526" s="2" t="s">
        <v>1258</v>
      </c>
      <c r="H526" s="3" t="s">
        <v>1252</v>
      </c>
      <c r="I526" s="3" t="s">
        <v>1252</v>
      </c>
      <c r="J526" s="1" t="s">
        <v>1258</v>
      </c>
      <c r="K526" s="1" t="s">
        <v>1252</v>
      </c>
      <c r="L526" s="6" t="s">
        <v>1252</v>
      </c>
      <c r="M526" s="6" t="s">
        <v>1252</v>
      </c>
      <c r="N526" s="6"/>
      <c r="O526" s="6" t="s">
        <v>1252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customFormat="1" ht="20.100000000000001" customHeight="1" x14ac:dyDescent="0.25">
      <c r="A527" s="2" t="s">
        <v>2243</v>
      </c>
      <c r="B527" s="2" t="s">
        <v>2311</v>
      </c>
      <c r="C527" s="2" t="s">
        <v>1263</v>
      </c>
      <c r="D527" s="2">
        <v>653</v>
      </c>
      <c r="E527" s="2" t="s">
        <v>1318</v>
      </c>
      <c r="F527" s="2" t="s">
        <v>2312</v>
      </c>
      <c r="G527" s="2" t="s">
        <v>1258</v>
      </c>
      <c r="H527" s="3" t="s">
        <v>1293</v>
      </c>
      <c r="I527" s="3" t="s">
        <v>167</v>
      </c>
      <c r="J527" s="4" t="s">
        <v>1294</v>
      </c>
      <c r="K527" s="4" t="s">
        <v>1258</v>
      </c>
      <c r="L527" s="6" t="s">
        <v>1293</v>
      </c>
      <c r="M527" s="6" t="s">
        <v>1295</v>
      </c>
      <c r="N527" s="6"/>
      <c r="O527" s="5" t="s">
        <v>1296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customFormat="1" ht="20.100000000000001" customHeight="1" x14ac:dyDescent="0.25">
      <c r="A528" s="2" t="s">
        <v>2243</v>
      </c>
      <c r="B528" s="2" t="s">
        <v>2313</v>
      </c>
      <c r="C528" s="2" t="s">
        <v>1263</v>
      </c>
      <c r="D528" s="2">
        <v>5429</v>
      </c>
      <c r="E528" s="2" t="s">
        <v>1318</v>
      </c>
      <c r="F528" s="2" t="s">
        <v>2314</v>
      </c>
      <c r="G528" s="2" t="s">
        <v>1258</v>
      </c>
      <c r="H528" s="3" t="s">
        <v>1252</v>
      </c>
      <c r="I528" s="3" t="s">
        <v>1252</v>
      </c>
      <c r="J528" s="1" t="s">
        <v>1258</v>
      </c>
      <c r="K528" s="1" t="s">
        <v>1252</v>
      </c>
      <c r="L528" s="6" t="s">
        <v>1252</v>
      </c>
      <c r="M528" s="6" t="s">
        <v>1252</v>
      </c>
      <c r="N528" s="6"/>
      <c r="O528" s="6" t="s">
        <v>1252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customFormat="1" ht="20.100000000000001" customHeight="1" x14ac:dyDescent="0.25">
      <c r="A529" s="2" t="s">
        <v>2243</v>
      </c>
      <c r="B529" s="2" t="s">
        <v>2315</v>
      </c>
      <c r="C529" s="2" t="s">
        <v>1618</v>
      </c>
      <c r="D529" s="2">
        <v>4710</v>
      </c>
      <c r="E529" s="2" t="s">
        <v>1318</v>
      </c>
      <c r="F529" s="2" t="s">
        <v>2316</v>
      </c>
      <c r="G529" s="2" t="s">
        <v>1258</v>
      </c>
      <c r="H529" s="3" t="s">
        <v>1252</v>
      </c>
      <c r="I529" s="3" t="s">
        <v>1252</v>
      </c>
      <c r="J529" s="1" t="s">
        <v>1258</v>
      </c>
      <c r="K529" s="1" t="s">
        <v>1252</v>
      </c>
      <c r="L529" s="6" t="s">
        <v>1252</v>
      </c>
      <c r="M529" s="6" t="s">
        <v>1252</v>
      </c>
      <c r="N529" s="6"/>
      <c r="O529" s="6" t="s">
        <v>1252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customFormat="1" ht="20.100000000000001" customHeight="1" x14ac:dyDescent="0.25">
      <c r="A530" s="2" t="s">
        <v>2243</v>
      </c>
      <c r="B530" s="2" t="s">
        <v>2317</v>
      </c>
      <c r="C530" s="2" t="s">
        <v>1255</v>
      </c>
      <c r="D530" s="2">
        <v>453</v>
      </c>
      <c r="E530" s="2" t="s">
        <v>1318</v>
      </c>
      <c r="F530" s="2" t="s">
        <v>2318</v>
      </c>
      <c r="G530" s="2" t="s">
        <v>1258</v>
      </c>
      <c r="H530" s="3" t="s">
        <v>1252</v>
      </c>
      <c r="I530" s="3" t="s">
        <v>1252</v>
      </c>
      <c r="J530" s="1" t="s">
        <v>1258</v>
      </c>
      <c r="K530" s="1" t="s">
        <v>1252</v>
      </c>
      <c r="L530" s="6" t="s">
        <v>1252</v>
      </c>
      <c r="M530" s="6" t="s">
        <v>1252</v>
      </c>
      <c r="N530" s="6"/>
      <c r="O530" s="6" t="s">
        <v>1252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customFormat="1" ht="20.100000000000001" customHeight="1" x14ac:dyDescent="0.25">
      <c r="A531" s="2" t="s">
        <v>2243</v>
      </c>
      <c r="B531" s="2" t="s">
        <v>2319</v>
      </c>
      <c r="C531" s="2" t="s">
        <v>1263</v>
      </c>
      <c r="D531" s="2">
        <v>216</v>
      </c>
      <c r="E531" s="2" t="s">
        <v>1318</v>
      </c>
      <c r="F531" s="2" t="s">
        <v>2320</v>
      </c>
      <c r="G531" s="2" t="s">
        <v>1258</v>
      </c>
      <c r="H531" s="3" t="s">
        <v>1252</v>
      </c>
      <c r="I531" s="3" t="s">
        <v>1252</v>
      </c>
      <c r="J531" s="1" t="s">
        <v>1258</v>
      </c>
      <c r="K531" s="1" t="s">
        <v>1252</v>
      </c>
      <c r="L531" s="6" t="s">
        <v>1252</v>
      </c>
      <c r="M531" s="6" t="s">
        <v>1252</v>
      </c>
      <c r="N531" s="6"/>
      <c r="O531" s="6" t="s">
        <v>1252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customFormat="1" ht="20.100000000000001" customHeight="1" x14ac:dyDescent="0.25">
      <c r="A532" s="2" t="s">
        <v>2243</v>
      </c>
      <c r="B532" s="2" t="s">
        <v>2321</v>
      </c>
      <c r="C532" s="2" t="s">
        <v>1255</v>
      </c>
      <c r="D532" s="2">
        <v>2126</v>
      </c>
      <c r="E532" s="2" t="s">
        <v>1318</v>
      </c>
      <c r="F532" s="2" t="s">
        <v>2322</v>
      </c>
      <c r="G532" s="2" t="s">
        <v>1258</v>
      </c>
      <c r="H532" s="3" t="s">
        <v>1252</v>
      </c>
      <c r="I532" s="3" t="s">
        <v>1252</v>
      </c>
      <c r="J532" s="1" t="s">
        <v>1258</v>
      </c>
      <c r="K532" s="1" t="s">
        <v>1252</v>
      </c>
      <c r="L532" s="6" t="s">
        <v>1252</v>
      </c>
      <c r="M532" s="6" t="s">
        <v>1252</v>
      </c>
      <c r="N532" s="6"/>
      <c r="O532" s="6" t="s">
        <v>1252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customFormat="1" ht="20.100000000000001" customHeight="1" x14ac:dyDescent="0.25">
      <c r="A533" s="2" t="s">
        <v>2243</v>
      </c>
      <c r="B533" s="2" t="s">
        <v>2323</v>
      </c>
      <c r="C533" s="2" t="s">
        <v>1255</v>
      </c>
      <c r="D533" s="2">
        <v>905</v>
      </c>
      <c r="E533" s="2" t="s">
        <v>1318</v>
      </c>
      <c r="F533" s="2" t="s">
        <v>2324</v>
      </c>
      <c r="G533" s="2" t="s">
        <v>1258</v>
      </c>
      <c r="H533" s="3" t="s">
        <v>1252</v>
      </c>
      <c r="I533" s="3" t="s">
        <v>1252</v>
      </c>
      <c r="J533" s="1" t="s">
        <v>1258</v>
      </c>
      <c r="K533" s="1" t="s">
        <v>1252</v>
      </c>
      <c r="L533" s="6" t="s">
        <v>1252</v>
      </c>
      <c r="M533" s="6" t="s">
        <v>1252</v>
      </c>
      <c r="N533" s="6"/>
      <c r="O533" s="6" t="s">
        <v>1252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customFormat="1" ht="20.100000000000001" customHeight="1" x14ac:dyDescent="0.25">
      <c r="A534" s="2" t="s">
        <v>2243</v>
      </c>
      <c r="B534" s="2" t="s">
        <v>2325</v>
      </c>
      <c r="C534" s="2" t="s">
        <v>1263</v>
      </c>
      <c r="D534" s="2">
        <v>151</v>
      </c>
      <c r="E534" s="2" t="s">
        <v>1318</v>
      </c>
      <c r="F534" s="2" t="s">
        <v>2326</v>
      </c>
      <c r="G534" s="2" t="s">
        <v>1258</v>
      </c>
      <c r="H534" s="3" t="s">
        <v>1252</v>
      </c>
      <c r="I534" s="3" t="s">
        <v>1252</v>
      </c>
      <c r="J534" s="1" t="s">
        <v>1258</v>
      </c>
      <c r="K534" s="1" t="s">
        <v>1252</v>
      </c>
      <c r="L534" s="6" t="s">
        <v>1252</v>
      </c>
      <c r="M534" s="6" t="s">
        <v>1252</v>
      </c>
      <c r="N534" s="6"/>
      <c r="O534" s="6" t="s">
        <v>1252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customFormat="1" ht="20.100000000000001" customHeight="1" x14ac:dyDescent="0.25">
      <c r="A535" s="2" t="s">
        <v>2243</v>
      </c>
      <c r="B535" s="2" t="s">
        <v>2327</v>
      </c>
      <c r="C535" s="2" t="s">
        <v>1263</v>
      </c>
      <c r="D535" s="2">
        <v>253</v>
      </c>
      <c r="E535" s="2" t="s">
        <v>1318</v>
      </c>
      <c r="F535" s="2" t="s">
        <v>2328</v>
      </c>
      <c r="G535" s="2" t="s">
        <v>1258</v>
      </c>
      <c r="H535" s="3" t="s">
        <v>1252</v>
      </c>
      <c r="I535" s="3" t="s">
        <v>1252</v>
      </c>
      <c r="J535" s="1" t="s">
        <v>1258</v>
      </c>
      <c r="K535" s="1" t="s">
        <v>1252</v>
      </c>
      <c r="L535" s="6" t="s">
        <v>1252</v>
      </c>
      <c r="M535" s="6" t="s">
        <v>1252</v>
      </c>
      <c r="N535" s="6"/>
      <c r="O535" s="6" t="s">
        <v>1252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customFormat="1" ht="20.100000000000001" customHeight="1" x14ac:dyDescent="0.25">
      <c r="A536" s="2" t="s">
        <v>2243</v>
      </c>
      <c r="B536" s="2" t="s">
        <v>2329</v>
      </c>
      <c r="C536" s="2" t="s">
        <v>1255</v>
      </c>
      <c r="D536" s="2">
        <v>1456</v>
      </c>
      <c r="E536" s="2" t="s">
        <v>1318</v>
      </c>
      <c r="F536" s="2" t="s">
        <v>2330</v>
      </c>
      <c r="G536" s="2" t="s">
        <v>1258</v>
      </c>
      <c r="H536" s="3" t="s">
        <v>1293</v>
      </c>
      <c r="I536" s="3" t="s">
        <v>875</v>
      </c>
      <c r="J536" s="4" t="s">
        <v>1294</v>
      </c>
      <c r="K536" s="4" t="s">
        <v>1258</v>
      </c>
      <c r="L536" s="6" t="s">
        <v>1293</v>
      </c>
      <c r="M536" s="6" t="s">
        <v>1295</v>
      </c>
      <c r="N536" s="6"/>
      <c r="O536" s="5" t="s">
        <v>1296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customFormat="1" ht="20.100000000000001" customHeight="1" x14ac:dyDescent="0.25">
      <c r="A537" s="2" t="s">
        <v>2243</v>
      </c>
      <c r="B537" s="2" t="s">
        <v>2331</v>
      </c>
      <c r="C537" s="2" t="s">
        <v>1263</v>
      </c>
      <c r="D537" s="2">
        <v>2459</v>
      </c>
      <c r="E537" s="2" t="s">
        <v>1318</v>
      </c>
      <c r="F537" s="2" t="s">
        <v>2332</v>
      </c>
      <c r="G537" s="2" t="s">
        <v>1258</v>
      </c>
      <c r="H537" s="3" t="s">
        <v>1252</v>
      </c>
      <c r="I537" s="3" t="s">
        <v>1252</v>
      </c>
      <c r="J537" s="1" t="s">
        <v>1258</v>
      </c>
      <c r="K537" s="1" t="s">
        <v>1252</v>
      </c>
      <c r="L537" s="6" t="s">
        <v>1252</v>
      </c>
      <c r="M537" s="6" t="s">
        <v>1252</v>
      </c>
      <c r="N537" s="6"/>
      <c r="O537" s="6" t="s">
        <v>1252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customFormat="1" ht="20.100000000000001" customHeight="1" x14ac:dyDescent="0.25">
      <c r="A538" s="2" t="s">
        <v>2243</v>
      </c>
      <c r="B538" s="2" t="s">
        <v>2333</v>
      </c>
      <c r="C538" s="2" t="s">
        <v>1255</v>
      </c>
      <c r="D538" s="2">
        <v>1553</v>
      </c>
      <c r="E538" s="2" t="s">
        <v>1318</v>
      </c>
      <c r="F538" s="2" t="s">
        <v>2334</v>
      </c>
      <c r="G538" s="2" t="s">
        <v>1258</v>
      </c>
      <c r="H538" s="3" t="s">
        <v>1293</v>
      </c>
      <c r="I538" s="3" t="s">
        <v>2</v>
      </c>
      <c r="J538" s="4" t="s">
        <v>1294</v>
      </c>
      <c r="K538" s="4" t="s">
        <v>1258</v>
      </c>
      <c r="L538" s="6" t="s">
        <v>1293</v>
      </c>
      <c r="M538" s="6" t="s">
        <v>1295</v>
      </c>
      <c r="N538" s="6"/>
      <c r="O538" s="5" t="s">
        <v>1296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customFormat="1" ht="20.100000000000001" customHeight="1" x14ac:dyDescent="0.25">
      <c r="A539" s="2" t="s">
        <v>2243</v>
      </c>
      <c r="B539" s="2" t="s">
        <v>2335</v>
      </c>
      <c r="C539" s="2" t="s">
        <v>1263</v>
      </c>
      <c r="D539" s="2">
        <v>4757</v>
      </c>
      <c r="E539" s="2" t="s">
        <v>1318</v>
      </c>
      <c r="F539" s="2" t="s">
        <v>2336</v>
      </c>
      <c r="G539" s="2" t="s">
        <v>1258</v>
      </c>
      <c r="H539" s="3" t="s">
        <v>1252</v>
      </c>
      <c r="I539" s="3" t="s">
        <v>1252</v>
      </c>
      <c r="J539" s="1" t="s">
        <v>1258</v>
      </c>
      <c r="K539" s="1" t="s">
        <v>1252</v>
      </c>
      <c r="L539" s="6" t="s">
        <v>1252</v>
      </c>
      <c r="M539" s="6" t="s">
        <v>1252</v>
      </c>
      <c r="N539" s="6"/>
      <c r="O539" s="6" t="s">
        <v>1252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customFormat="1" ht="20.100000000000001" customHeight="1" x14ac:dyDescent="0.25">
      <c r="A540" s="2" t="s">
        <v>2243</v>
      </c>
      <c r="B540" s="2" t="s">
        <v>2337</v>
      </c>
      <c r="C540" s="2" t="s">
        <v>1263</v>
      </c>
      <c r="D540" s="2">
        <v>6832</v>
      </c>
      <c r="E540" s="2" t="s">
        <v>1318</v>
      </c>
      <c r="F540" s="2" t="s">
        <v>2338</v>
      </c>
      <c r="G540" s="2" t="s">
        <v>1258</v>
      </c>
      <c r="H540" s="3" t="s">
        <v>1252</v>
      </c>
      <c r="I540" s="3" t="s">
        <v>1252</v>
      </c>
      <c r="J540" s="1" t="s">
        <v>1258</v>
      </c>
      <c r="K540" s="1" t="s">
        <v>1252</v>
      </c>
      <c r="L540" s="6" t="s">
        <v>1252</v>
      </c>
      <c r="M540" s="6" t="s">
        <v>1252</v>
      </c>
      <c r="N540" s="6"/>
      <c r="O540" s="6" t="s">
        <v>1252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customFormat="1" ht="20.100000000000001" customHeight="1" x14ac:dyDescent="0.25">
      <c r="A541" s="2" t="s">
        <v>2243</v>
      </c>
      <c r="B541" s="2" t="s">
        <v>2339</v>
      </c>
      <c r="C541" s="2" t="s">
        <v>1263</v>
      </c>
      <c r="D541" s="2">
        <v>497</v>
      </c>
      <c r="E541" s="2" t="s">
        <v>1318</v>
      </c>
      <c r="F541" s="2" t="s">
        <v>2340</v>
      </c>
      <c r="G541" s="2" t="s">
        <v>1258</v>
      </c>
      <c r="H541" s="3" t="s">
        <v>1252</v>
      </c>
      <c r="I541" s="3" t="s">
        <v>1252</v>
      </c>
      <c r="J541" s="1" t="s">
        <v>1258</v>
      </c>
      <c r="K541" s="1" t="s">
        <v>1252</v>
      </c>
      <c r="L541" s="6" t="s">
        <v>1252</v>
      </c>
      <c r="M541" s="6" t="s">
        <v>1252</v>
      </c>
      <c r="N541" s="6"/>
      <c r="O541" s="6" t="s">
        <v>1252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customFormat="1" ht="20.100000000000001" customHeight="1" x14ac:dyDescent="0.25">
      <c r="A542" s="2" t="s">
        <v>2243</v>
      </c>
      <c r="B542" s="2" t="s">
        <v>2341</v>
      </c>
      <c r="C542" s="2" t="s">
        <v>1263</v>
      </c>
      <c r="D542" s="2">
        <v>162</v>
      </c>
      <c r="E542" s="2" t="s">
        <v>1318</v>
      </c>
      <c r="F542" s="2" t="s">
        <v>2342</v>
      </c>
      <c r="G542" s="2" t="s">
        <v>1258</v>
      </c>
      <c r="H542" s="3" t="s">
        <v>1252</v>
      </c>
      <c r="I542" s="3" t="s">
        <v>1252</v>
      </c>
      <c r="J542" s="1" t="s">
        <v>1258</v>
      </c>
      <c r="K542" s="1" t="s">
        <v>1252</v>
      </c>
      <c r="L542" s="6" t="s">
        <v>1252</v>
      </c>
      <c r="M542" s="6" t="s">
        <v>1252</v>
      </c>
      <c r="N542" s="6"/>
      <c r="O542" s="6" t="s">
        <v>1252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customFormat="1" ht="20.100000000000001" customHeight="1" x14ac:dyDescent="0.25">
      <c r="A543" s="2" t="s">
        <v>2243</v>
      </c>
      <c r="B543" s="2" t="s">
        <v>2343</v>
      </c>
      <c r="C543" s="2" t="s">
        <v>1255</v>
      </c>
      <c r="D543" s="2">
        <v>442</v>
      </c>
      <c r="E543" s="2" t="s">
        <v>1318</v>
      </c>
      <c r="F543" s="2" t="s">
        <v>2344</v>
      </c>
      <c r="G543" s="2" t="s">
        <v>1258</v>
      </c>
      <c r="H543" s="3" t="s">
        <v>1252</v>
      </c>
      <c r="I543" s="3" t="s">
        <v>1252</v>
      </c>
      <c r="J543" s="1" t="s">
        <v>1258</v>
      </c>
      <c r="K543" s="1" t="s">
        <v>1252</v>
      </c>
      <c r="L543" s="6" t="s">
        <v>1252</v>
      </c>
      <c r="M543" s="6" t="s">
        <v>1252</v>
      </c>
      <c r="N543" s="6"/>
      <c r="O543" s="6" t="s">
        <v>1252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customFormat="1" ht="20.100000000000001" customHeight="1" x14ac:dyDescent="0.25">
      <c r="A544" s="2" t="s">
        <v>2243</v>
      </c>
      <c r="B544" s="2" t="s">
        <v>2345</v>
      </c>
      <c r="C544" s="2" t="s">
        <v>1263</v>
      </c>
      <c r="D544" s="2">
        <v>5616</v>
      </c>
      <c r="E544" s="2" t="s">
        <v>1318</v>
      </c>
      <c r="F544" s="2" t="s">
        <v>2346</v>
      </c>
      <c r="G544" s="2" t="s">
        <v>1258</v>
      </c>
      <c r="H544" s="3" t="s">
        <v>1252</v>
      </c>
      <c r="I544" s="3" t="s">
        <v>1252</v>
      </c>
      <c r="J544" s="1" t="s">
        <v>1258</v>
      </c>
      <c r="K544" s="1" t="s">
        <v>1252</v>
      </c>
      <c r="L544" s="6" t="s">
        <v>1252</v>
      </c>
      <c r="M544" s="6" t="s">
        <v>1252</v>
      </c>
      <c r="N544" s="6"/>
      <c r="O544" s="6" t="s">
        <v>1252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customFormat="1" ht="20.100000000000001" customHeight="1" x14ac:dyDescent="0.25">
      <c r="A545" s="2" t="s">
        <v>2243</v>
      </c>
      <c r="B545" s="2" t="s">
        <v>2347</v>
      </c>
      <c r="C545" s="2" t="s">
        <v>1263</v>
      </c>
      <c r="D545" s="2">
        <v>9093</v>
      </c>
      <c r="E545" s="2" t="s">
        <v>1318</v>
      </c>
      <c r="F545" s="2" t="s">
        <v>2348</v>
      </c>
      <c r="G545" s="2" t="s">
        <v>1258</v>
      </c>
      <c r="H545" s="3" t="s">
        <v>1252</v>
      </c>
      <c r="I545" s="3" t="s">
        <v>1252</v>
      </c>
      <c r="J545" s="1" t="s">
        <v>1258</v>
      </c>
      <c r="K545" s="1" t="s">
        <v>1252</v>
      </c>
      <c r="L545" s="6" t="s">
        <v>1252</v>
      </c>
      <c r="M545" s="6" t="s">
        <v>1252</v>
      </c>
      <c r="N545" s="6"/>
      <c r="O545" s="6" t="s">
        <v>1252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customFormat="1" ht="20.100000000000001" customHeight="1" x14ac:dyDescent="0.25">
      <c r="A546" s="2" t="s">
        <v>2243</v>
      </c>
      <c r="B546" s="2" t="s">
        <v>2349</v>
      </c>
      <c r="C546" s="2" t="s">
        <v>1263</v>
      </c>
      <c r="D546" s="2">
        <v>2716</v>
      </c>
      <c r="E546" s="2" t="s">
        <v>1318</v>
      </c>
      <c r="F546" s="2" t="s">
        <v>2350</v>
      </c>
      <c r="G546" s="2" t="s">
        <v>1258</v>
      </c>
      <c r="H546" s="3" t="s">
        <v>1252</v>
      </c>
      <c r="I546" s="3" t="s">
        <v>1252</v>
      </c>
      <c r="J546" s="1" t="s">
        <v>1258</v>
      </c>
      <c r="K546" s="1" t="s">
        <v>1252</v>
      </c>
      <c r="L546" s="6" t="s">
        <v>1252</v>
      </c>
      <c r="M546" s="6" t="s">
        <v>1252</v>
      </c>
      <c r="N546" s="6"/>
      <c r="O546" s="6" t="s">
        <v>1252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customFormat="1" ht="20.100000000000001" customHeight="1" x14ac:dyDescent="0.25">
      <c r="A547" s="2" t="s">
        <v>2243</v>
      </c>
      <c r="B547" s="2" t="s">
        <v>2351</v>
      </c>
      <c r="C547" s="2" t="s">
        <v>1263</v>
      </c>
      <c r="D547" s="2">
        <v>3564</v>
      </c>
      <c r="E547" s="2" t="s">
        <v>1318</v>
      </c>
      <c r="F547" s="2" t="s">
        <v>2352</v>
      </c>
      <c r="G547" s="2" t="s">
        <v>1258</v>
      </c>
      <c r="H547" s="3" t="s">
        <v>1252</v>
      </c>
      <c r="I547" s="3" t="s">
        <v>1252</v>
      </c>
      <c r="J547" s="1" t="s">
        <v>1258</v>
      </c>
      <c r="K547" s="1" t="s">
        <v>1252</v>
      </c>
      <c r="L547" s="6" t="s">
        <v>1252</v>
      </c>
      <c r="M547" s="6" t="s">
        <v>1252</v>
      </c>
      <c r="N547" s="6"/>
      <c r="O547" s="6" t="s">
        <v>1252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customFormat="1" ht="20.100000000000001" customHeight="1" x14ac:dyDescent="0.25">
      <c r="A548" s="2" t="s">
        <v>2243</v>
      </c>
      <c r="B548" s="2" t="s">
        <v>1854</v>
      </c>
      <c r="C548" s="2" t="s">
        <v>1255</v>
      </c>
      <c r="D548" s="2">
        <v>3234</v>
      </c>
      <c r="E548" s="2" t="s">
        <v>1318</v>
      </c>
      <c r="F548" s="2" t="s">
        <v>1855</v>
      </c>
      <c r="G548" s="2" t="s">
        <v>1258</v>
      </c>
      <c r="H548" s="3" t="s">
        <v>1252</v>
      </c>
      <c r="I548" s="3" t="s">
        <v>1252</v>
      </c>
      <c r="J548" s="1" t="s">
        <v>1258</v>
      </c>
      <c r="K548" s="1" t="s">
        <v>1252</v>
      </c>
      <c r="L548" s="6" t="s">
        <v>1252</v>
      </c>
      <c r="M548" s="6" t="s">
        <v>1252</v>
      </c>
      <c r="N548" s="6"/>
      <c r="O548" s="6" t="s">
        <v>1252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customFormat="1" ht="20.100000000000001" customHeight="1" x14ac:dyDescent="0.25">
      <c r="A549" s="2" t="s">
        <v>2243</v>
      </c>
      <c r="B549" s="2" t="s">
        <v>1533</v>
      </c>
      <c r="C549" s="2" t="s">
        <v>1263</v>
      </c>
      <c r="D549" s="2">
        <v>2508</v>
      </c>
      <c r="E549" s="2" t="s">
        <v>1318</v>
      </c>
      <c r="F549" s="2" t="s">
        <v>1546</v>
      </c>
      <c r="G549" s="2" t="s">
        <v>1258</v>
      </c>
      <c r="H549" s="3" t="s">
        <v>1252</v>
      </c>
      <c r="I549" s="3" t="s">
        <v>1252</v>
      </c>
      <c r="J549" s="1" t="s">
        <v>1258</v>
      </c>
      <c r="K549" s="1" t="s">
        <v>1252</v>
      </c>
      <c r="L549" s="6" t="s">
        <v>1252</v>
      </c>
      <c r="M549" s="6" t="s">
        <v>1252</v>
      </c>
      <c r="N549" s="6"/>
      <c r="O549" s="6" t="s">
        <v>1252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customFormat="1" ht="20.100000000000001" customHeight="1" x14ac:dyDescent="0.25">
      <c r="A550" s="2" t="s">
        <v>2243</v>
      </c>
      <c r="B550" s="2" t="s">
        <v>2353</v>
      </c>
      <c r="C550" s="2" t="s">
        <v>1263</v>
      </c>
      <c r="D550" s="2">
        <v>7351</v>
      </c>
      <c r="E550" s="2" t="s">
        <v>1318</v>
      </c>
      <c r="F550" s="2" t="s">
        <v>2354</v>
      </c>
      <c r="G550" s="2" t="s">
        <v>1258</v>
      </c>
      <c r="H550" s="3" t="s">
        <v>1252</v>
      </c>
      <c r="I550" s="3" t="s">
        <v>1252</v>
      </c>
      <c r="J550" s="1" t="s">
        <v>1258</v>
      </c>
      <c r="K550" s="1" t="s">
        <v>1252</v>
      </c>
      <c r="L550" s="6" t="s">
        <v>1252</v>
      </c>
      <c r="M550" s="6" t="s">
        <v>1252</v>
      </c>
      <c r="N550" s="6"/>
      <c r="O550" s="6" t="s">
        <v>1252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customFormat="1" ht="20.100000000000001" customHeight="1" x14ac:dyDescent="0.25">
      <c r="A551" s="2" t="s">
        <v>2243</v>
      </c>
      <c r="B551" s="2" t="s">
        <v>2355</v>
      </c>
      <c r="C551" s="2" t="s">
        <v>1263</v>
      </c>
      <c r="D551" s="2">
        <v>216</v>
      </c>
      <c r="E551" s="2" t="s">
        <v>1318</v>
      </c>
      <c r="F551" s="2" t="s">
        <v>2356</v>
      </c>
      <c r="G551" s="2" t="s">
        <v>1258</v>
      </c>
      <c r="H551" s="3" t="s">
        <v>1252</v>
      </c>
      <c r="I551" s="3" t="s">
        <v>1252</v>
      </c>
      <c r="J551" s="1" t="s">
        <v>1258</v>
      </c>
      <c r="K551" s="1" t="s">
        <v>1252</v>
      </c>
      <c r="L551" s="6" t="s">
        <v>1252</v>
      </c>
      <c r="M551" s="6" t="s">
        <v>1252</v>
      </c>
      <c r="N551" s="6"/>
      <c r="O551" s="6" t="s">
        <v>1252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customFormat="1" ht="20.100000000000001" customHeight="1" x14ac:dyDescent="0.25">
      <c r="A552" s="2" t="s">
        <v>2243</v>
      </c>
      <c r="B552" s="2" t="s">
        <v>2357</v>
      </c>
      <c r="C552" s="2" t="s">
        <v>1255</v>
      </c>
      <c r="D552" s="2">
        <v>82</v>
      </c>
      <c r="E552" s="2" t="s">
        <v>1318</v>
      </c>
      <c r="F552" s="2" t="s">
        <v>2358</v>
      </c>
      <c r="G552" s="2" t="s">
        <v>1258</v>
      </c>
      <c r="H552" s="3" t="s">
        <v>1252</v>
      </c>
      <c r="I552" s="3" t="s">
        <v>1252</v>
      </c>
      <c r="J552" s="1" t="s">
        <v>1258</v>
      </c>
      <c r="K552" s="1" t="s">
        <v>1252</v>
      </c>
      <c r="L552" s="6" t="s">
        <v>1252</v>
      </c>
      <c r="M552" s="6" t="s">
        <v>1252</v>
      </c>
      <c r="N552" s="6"/>
      <c r="O552" s="6" t="s">
        <v>1252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customFormat="1" ht="20.100000000000001" customHeight="1" x14ac:dyDescent="0.25">
      <c r="A553" s="2" t="s">
        <v>2243</v>
      </c>
      <c r="B553" s="2" t="s">
        <v>2359</v>
      </c>
      <c r="C553" s="2" t="s">
        <v>1255</v>
      </c>
      <c r="D553" s="2">
        <v>219</v>
      </c>
      <c r="E553" s="2" t="s">
        <v>1318</v>
      </c>
      <c r="F553" s="2" t="s">
        <v>2360</v>
      </c>
      <c r="G553" s="2" t="s">
        <v>1258</v>
      </c>
      <c r="H553" s="3" t="s">
        <v>1293</v>
      </c>
      <c r="I553" s="3" t="s">
        <v>919</v>
      </c>
      <c r="J553" s="4" t="s">
        <v>1294</v>
      </c>
      <c r="K553" s="4" t="s">
        <v>1258</v>
      </c>
      <c r="L553" s="6" t="s">
        <v>1293</v>
      </c>
      <c r="M553" s="6" t="s">
        <v>1295</v>
      </c>
      <c r="N553" s="6"/>
      <c r="O553" s="5" t="s">
        <v>1296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customFormat="1" ht="20.100000000000001" customHeight="1" x14ac:dyDescent="0.25">
      <c r="A554" s="2" t="s">
        <v>2243</v>
      </c>
      <c r="B554" s="2" t="s">
        <v>2361</v>
      </c>
      <c r="C554" s="2" t="s">
        <v>1255</v>
      </c>
      <c r="D554" s="2">
        <v>514</v>
      </c>
      <c r="E554" s="2" t="s">
        <v>1318</v>
      </c>
      <c r="F554" s="2" t="s">
        <v>2362</v>
      </c>
      <c r="G554" s="2" t="s">
        <v>1258</v>
      </c>
      <c r="H554" s="3" t="s">
        <v>1252</v>
      </c>
      <c r="I554" s="3" t="s">
        <v>1252</v>
      </c>
      <c r="J554" s="1" t="s">
        <v>1258</v>
      </c>
      <c r="K554" s="1" t="s">
        <v>1252</v>
      </c>
      <c r="L554" s="6" t="s">
        <v>1252</v>
      </c>
      <c r="M554" s="6" t="s">
        <v>1252</v>
      </c>
      <c r="N554" s="6"/>
      <c r="O554" s="6" t="s">
        <v>1252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customFormat="1" ht="20.100000000000001" customHeight="1" x14ac:dyDescent="0.25">
      <c r="A555" s="2" t="s">
        <v>2243</v>
      </c>
      <c r="B555" s="2" t="s">
        <v>2363</v>
      </c>
      <c r="C555" s="2" t="s">
        <v>1255</v>
      </c>
      <c r="D555" s="2">
        <v>434</v>
      </c>
      <c r="E555" s="2" t="s">
        <v>1318</v>
      </c>
      <c r="F555" s="2" t="s">
        <v>2364</v>
      </c>
      <c r="G555" s="2" t="s">
        <v>1258</v>
      </c>
      <c r="H555" s="3" t="s">
        <v>1252</v>
      </c>
      <c r="I555" s="3" t="s">
        <v>1252</v>
      </c>
      <c r="J555" s="1" t="s">
        <v>1258</v>
      </c>
      <c r="K555" s="1" t="s">
        <v>1252</v>
      </c>
      <c r="L555" s="6" t="s">
        <v>1252</v>
      </c>
      <c r="M555" s="6" t="s">
        <v>1252</v>
      </c>
      <c r="N555" s="6"/>
      <c r="O555" s="6" t="s">
        <v>1252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customFormat="1" ht="20.100000000000001" customHeight="1" x14ac:dyDescent="0.25">
      <c r="A556" s="2" t="s">
        <v>2365</v>
      </c>
      <c r="B556" s="2" t="s">
        <v>2366</v>
      </c>
      <c r="C556" s="2" t="s">
        <v>1263</v>
      </c>
      <c r="D556" s="2">
        <v>15647</v>
      </c>
      <c r="E556" s="2" t="s">
        <v>1318</v>
      </c>
      <c r="F556" s="2" t="s">
        <v>2367</v>
      </c>
      <c r="G556" s="2" t="s">
        <v>1258</v>
      </c>
      <c r="H556" s="3" t="s">
        <v>1252</v>
      </c>
      <c r="I556" s="3" t="s">
        <v>1252</v>
      </c>
      <c r="J556" s="1" t="s">
        <v>1258</v>
      </c>
      <c r="K556" s="1" t="s">
        <v>1252</v>
      </c>
      <c r="L556" s="6" t="s">
        <v>1252</v>
      </c>
      <c r="M556" s="6" t="s">
        <v>1252</v>
      </c>
      <c r="N556" s="6"/>
      <c r="O556" s="6" t="s">
        <v>1252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customFormat="1" ht="20.100000000000001" customHeight="1" x14ac:dyDescent="0.25">
      <c r="A557" s="2" t="s">
        <v>2365</v>
      </c>
      <c r="B557" s="2" t="s">
        <v>2368</v>
      </c>
      <c r="C557" s="2" t="s">
        <v>1263</v>
      </c>
      <c r="D557" s="2">
        <v>16393</v>
      </c>
      <c r="E557" s="2" t="s">
        <v>1318</v>
      </c>
      <c r="F557" s="2" t="s">
        <v>2369</v>
      </c>
      <c r="G557" s="2" t="s">
        <v>1258</v>
      </c>
      <c r="H557" s="3" t="s">
        <v>1252</v>
      </c>
      <c r="I557" s="3" t="s">
        <v>1252</v>
      </c>
      <c r="J557" s="1" t="s">
        <v>1258</v>
      </c>
      <c r="K557" s="1" t="s">
        <v>1252</v>
      </c>
      <c r="L557" s="6" t="s">
        <v>1252</v>
      </c>
      <c r="M557" s="6" t="s">
        <v>1252</v>
      </c>
      <c r="N557" s="6"/>
      <c r="O557" s="6" t="s">
        <v>1252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customFormat="1" ht="20.100000000000001" customHeight="1" x14ac:dyDescent="0.25">
      <c r="A558" s="2" t="s">
        <v>2243</v>
      </c>
      <c r="B558" s="2" t="s">
        <v>2370</v>
      </c>
      <c r="C558" s="2" t="s">
        <v>1255</v>
      </c>
      <c r="D558" s="2">
        <v>821</v>
      </c>
      <c r="E558" s="2" t="s">
        <v>1318</v>
      </c>
      <c r="F558" s="2" t="s">
        <v>2371</v>
      </c>
      <c r="G558" s="2" t="s">
        <v>1258</v>
      </c>
      <c r="H558" s="3" t="s">
        <v>1252</v>
      </c>
      <c r="I558" s="3" t="s">
        <v>1252</v>
      </c>
      <c r="J558" s="1" t="s">
        <v>1258</v>
      </c>
      <c r="K558" s="1" t="s">
        <v>1252</v>
      </c>
      <c r="L558" s="6" t="s">
        <v>1252</v>
      </c>
      <c r="M558" s="6" t="s">
        <v>1252</v>
      </c>
      <c r="N558" s="6"/>
      <c r="O558" s="6" t="s">
        <v>1252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customFormat="1" ht="20.100000000000001" customHeight="1" x14ac:dyDescent="0.25">
      <c r="A559" s="2" t="s">
        <v>2243</v>
      </c>
      <c r="B559" s="2" t="s">
        <v>2372</v>
      </c>
      <c r="C559" s="2" t="s">
        <v>1263</v>
      </c>
      <c r="D559" s="2">
        <v>37503</v>
      </c>
      <c r="E559" s="2" t="s">
        <v>1318</v>
      </c>
      <c r="F559" s="2" t="s">
        <v>2373</v>
      </c>
      <c r="G559" s="2" t="s">
        <v>1258</v>
      </c>
      <c r="H559" s="3" t="s">
        <v>1252</v>
      </c>
      <c r="I559" s="3" t="s">
        <v>1252</v>
      </c>
      <c r="J559" s="1" t="s">
        <v>1258</v>
      </c>
      <c r="K559" s="1" t="s">
        <v>1252</v>
      </c>
      <c r="L559" s="6" t="s">
        <v>1252</v>
      </c>
      <c r="M559" s="6" t="s">
        <v>1252</v>
      </c>
      <c r="N559" s="6"/>
      <c r="O559" s="6" t="s">
        <v>1252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customFormat="1" ht="20.100000000000001" customHeight="1" x14ac:dyDescent="0.25">
      <c r="A560" s="2" t="s">
        <v>2243</v>
      </c>
      <c r="B560" s="2" t="s">
        <v>2374</v>
      </c>
      <c r="C560" s="2" t="s">
        <v>1263</v>
      </c>
      <c r="D560" s="2">
        <v>6991</v>
      </c>
      <c r="E560" s="2" t="s">
        <v>1318</v>
      </c>
      <c r="F560" s="2" t="s">
        <v>2375</v>
      </c>
      <c r="G560" s="2" t="s">
        <v>1258</v>
      </c>
      <c r="H560" s="3" t="s">
        <v>1293</v>
      </c>
      <c r="I560" s="3" t="s">
        <v>920</v>
      </c>
      <c r="J560" s="4" t="s">
        <v>1294</v>
      </c>
      <c r="K560" s="4" t="s">
        <v>1258</v>
      </c>
      <c r="L560" s="6" t="s">
        <v>1293</v>
      </c>
      <c r="M560" s="6" t="s">
        <v>1295</v>
      </c>
      <c r="N560" s="6"/>
      <c r="O560" s="5" t="s">
        <v>1296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customFormat="1" ht="20.100000000000001" customHeight="1" x14ac:dyDescent="0.25">
      <c r="A561" s="2" t="s">
        <v>2243</v>
      </c>
      <c r="B561" s="2" t="s">
        <v>2376</v>
      </c>
      <c r="C561" s="2" t="s">
        <v>2047</v>
      </c>
      <c r="D561" s="2">
        <v>5761</v>
      </c>
      <c r="E561" s="2" t="s">
        <v>1318</v>
      </c>
      <c r="F561" s="2" t="s">
        <v>2377</v>
      </c>
      <c r="G561" s="2" t="s">
        <v>1258</v>
      </c>
      <c r="H561" s="3" t="s">
        <v>1252</v>
      </c>
      <c r="I561" s="3" t="s">
        <v>1252</v>
      </c>
      <c r="J561" s="1" t="s">
        <v>1258</v>
      </c>
      <c r="K561" s="1" t="s">
        <v>1252</v>
      </c>
      <c r="L561" s="6" t="s">
        <v>1252</v>
      </c>
      <c r="M561" s="6" t="s">
        <v>1252</v>
      </c>
      <c r="N561" s="6"/>
      <c r="O561" s="6" t="s">
        <v>1252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customFormat="1" ht="20.100000000000001" customHeight="1" x14ac:dyDescent="0.25">
      <c r="A562" s="2" t="s">
        <v>2243</v>
      </c>
      <c r="B562" s="2" t="s">
        <v>2378</v>
      </c>
      <c r="C562" s="2" t="s">
        <v>1255</v>
      </c>
      <c r="D562" s="2">
        <v>2534</v>
      </c>
      <c r="E562" s="2" t="s">
        <v>1318</v>
      </c>
      <c r="F562" s="2" t="s">
        <v>2379</v>
      </c>
      <c r="G562" s="2" t="s">
        <v>1258</v>
      </c>
      <c r="H562" s="3" t="s">
        <v>1252</v>
      </c>
      <c r="I562" s="3" t="s">
        <v>1252</v>
      </c>
      <c r="J562" s="1" t="s">
        <v>1258</v>
      </c>
      <c r="K562" s="1" t="s">
        <v>1252</v>
      </c>
      <c r="L562" s="6" t="s">
        <v>1252</v>
      </c>
      <c r="M562" s="6" t="s">
        <v>1252</v>
      </c>
      <c r="N562" s="6"/>
      <c r="O562" s="6" t="s">
        <v>1252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customFormat="1" ht="20.100000000000001" customHeight="1" x14ac:dyDescent="0.25">
      <c r="A563" s="2" t="s">
        <v>2380</v>
      </c>
      <c r="B563" s="2" t="s">
        <v>2381</v>
      </c>
      <c r="C563" s="2" t="s">
        <v>2047</v>
      </c>
      <c r="D563" s="2">
        <v>1250</v>
      </c>
      <c r="E563" s="2" t="s">
        <v>1318</v>
      </c>
      <c r="F563" s="2" t="s">
        <v>2382</v>
      </c>
      <c r="G563" s="2" t="s">
        <v>1258</v>
      </c>
      <c r="H563" s="3" t="s">
        <v>1252</v>
      </c>
      <c r="I563" s="3" t="s">
        <v>1252</v>
      </c>
      <c r="J563" s="1" t="s">
        <v>1258</v>
      </c>
      <c r="K563" s="1" t="s">
        <v>1252</v>
      </c>
      <c r="L563" s="6" t="s">
        <v>1252</v>
      </c>
      <c r="M563" s="6" t="s">
        <v>1252</v>
      </c>
      <c r="N563" s="6"/>
      <c r="O563" s="6" t="s">
        <v>1252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customFormat="1" ht="20.100000000000001" customHeight="1" x14ac:dyDescent="0.25">
      <c r="A564" s="2" t="s">
        <v>2243</v>
      </c>
      <c r="B564" s="2" t="s">
        <v>2383</v>
      </c>
      <c r="C564" s="2" t="s">
        <v>1255</v>
      </c>
      <c r="D564" s="2">
        <v>85</v>
      </c>
      <c r="E564" s="2" t="s">
        <v>1318</v>
      </c>
      <c r="F564" s="2" t="s">
        <v>2384</v>
      </c>
      <c r="G564" s="2" t="s">
        <v>1258</v>
      </c>
      <c r="H564" s="3" t="s">
        <v>1252</v>
      </c>
      <c r="I564" s="3" t="s">
        <v>1252</v>
      </c>
      <c r="J564" s="1" t="s">
        <v>1258</v>
      </c>
      <c r="K564" s="1" t="s">
        <v>1252</v>
      </c>
      <c r="L564" s="6" t="s">
        <v>1252</v>
      </c>
      <c r="M564" s="6" t="s">
        <v>1252</v>
      </c>
      <c r="N564" s="6"/>
      <c r="O564" s="6" t="s">
        <v>1252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customFormat="1" ht="20.100000000000001" customHeight="1" x14ac:dyDescent="0.25">
      <c r="A565" s="2" t="s">
        <v>2243</v>
      </c>
      <c r="B565" s="2" t="s">
        <v>2385</v>
      </c>
      <c r="C565" s="2" t="s">
        <v>1263</v>
      </c>
      <c r="D565" s="2">
        <v>16634</v>
      </c>
      <c r="E565" s="2" t="s">
        <v>1318</v>
      </c>
      <c r="F565" s="2" t="s">
        <v>2386</v>
      </c>
      <c r="G565" s="2" t="s">
        <v>1258</v>
      </c>
      <c r="H565" s="3" t="s">
        <v>1252</v>
      </c>
      <c r="I565" s="3" t="s">
        <v>1252</v>
      </c>
      <c r="J565" s="1" t="s">
        <v>1258</v>
      </c>
      <c r="K565" s="1" t="s">
        <v>1252</v>
      </c>
      <c r="L565" s="6" t="s">
        <v>1252</v>
      </c>
      <c r="M565" s="6" t="s">
        <v>1252</v>
      </c>
      <c r="N565" s="6"/>
      <c r="O565" s="6" t="s">
        <v>1252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customFormat="1" ht="20.100000000000001" customHeight="1" x14ac:dyDescent="0.25">
      <c r="A566" s="2" t="s">
        <v>2243</v>
      </c>
      <c r="B566" s="2" t="s">
        <v>2387</v>
      </c>
      <c r="C566" s="2" t="s">
        <v>1255</v>
      </c>
      <c r="D566" s="2">
        <v>439</v>
      </c>
      <c r="E566" s="2" t="s">
        <v>1318</v>
      </c>
      <c r="F566" s="2" t="s">
        <v>2388</v>
      </c>
      <c r="G566" s="2" t="s">
        <v>1258</v>
      </c>
      <c r="H566" s="3" t="s">
        <v>1252</v>
      </c>
      <c r="I566" s="3" t="s">
        <v>1252</v>
      </c>
      <c r="J566" s="1" t="s">
        <v>1258</v>
      </c>
      <c r="K566" s="1" t="s">
        <v>1252</v>
      </c>
      <c r="L566" s="6" t="s">
        <v>1252</v>
      </c>
      <c r="M566" s="6" t="s">
        <v>1252</v>
      </c>
      <c r="N566" s="6"/>
      <c r="O566" s="6" t="s">
        <v>1252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customFormat="1" ht="20.100000000000001" customHeight="1" x14ac:dyDescent="0.25">
      <c r="A567" s="2" t="s">
        <v>2389</v>
      </c>
      <c r="B567" s="2" t="s">
        <v>2390</v>
      </c>
      <c r="C567" s="2" t="s">
        <v>1263</v>
      </c>
      <c r="D567" s="2">
        <v>10711</v>
      </c>
      <c r="E567" s="2" t="s">
        <v>1318</v>
      </c>
      <c r="F567" s="2" t="s">
        <v>2391</v>
      </c>
      <c r="G567" s="2" t="s">
        <v>1258</v>
      </c>
      <c r="H567" s="3" t="s">
        <v>1252</v>
      </c>
      <c r="I567" s="3" t="s">
        <v>1252</v>
      </c>
      <c r="J567" s="1" t="s">
        <v>1258</v>
      </c>
      <c r="K567" s="1" t="s">
        <v>1252</v>
      </c>
      <c r="L567" s="6" t="s">
        <v>1252</v>
      </c>
      <c r="M567" s="6" t="s">
        <v>1252</v>
      </c>
      <c r="N567" s="6"/>
      <c r="O567" s="6" t="s">
        <v>1252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customFormat="1" ht="20.100000000000001" customHeight="1" x14ac:dyDescent="0.25">
      <c r="A568" s="2" t="s">
        <v>2389</v>
      </c>
      <c r="B568" s="2" t="s">
        <v>2392</v>
      </c>
      <c r="C568" s="2" t="s">
        <v>1263</v>
      </c>
      <c r="D568" s="2">
        <v>9550</v>
      </c>
      <c r="E568" s="2" t="s">
        <v>1318</v>
      </c>
      <c r="F568" s="2" t="s">
        <v>2393</v>
      </c>
      <c r="G568" s="2" t="s">
        <v>1258</v>
      </c>
      <c r="H568" s="3" t="s">
        <v>1252</v>
      </c>
      <c r="I568" s="3" t="s">
        <v>1252</v>
      </c>
      <c r="J568" s="1" t="s">
        <v>1258</v>
      </c>
      <c r="K568" s="1" t="s">
        <v>1252</v>
      </c>
      <c r="L568" s="6" t="s">
        <v>1252</v>
      </c>
      <c r="M568" s="6" t="s">
        <v>1252</v>
      </c>
      <c r="N568" s="6"/>
      <c r="O568" s="6" t="s">
        <v>1252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customFormat="1" ht="20.100000000000001" customHeight="1" x14ac:dyDescent="0.25">
      <c r="A569" s="2" t="s">
        <v>2243</v>
      </c>
      <c r="B569" s="2" t="s">
        <v>2394</v>
      </c>
      <c r="C569" s="2" t="s">
        <v>1255</v>
      </c>
      <c r="D569" s="2">
        <v>722</v>
      </c>
      <c r="E569" s="2" t="s">
        <v>1318</v>
      </c>
      <c r="F569" s="2" t="s">
        <v>2395</v>
      </c>
      <c r="G569" s="2" t="s">
        <v>1258</v>
      </c>
      <c r="H569" s="3" t="s">
        <v>1293</v>
      </c>
      <c r="I569" s="3" t="s">
        <v>14</v>
      </c>
      <c r="J569" s="4" t="s">
        <v>1294</v>
      </c>
      <c r="K569" s="4" t="s">
        <v>1258</v>
      </c>
      <c r="L569" s="6" t="s">
        <v>1293</v>
      </c>
      <c r="M569" s="6" t="s">
        <v>1295</v>
      </c>
      <c r="N569" s="6"/>
      <c r="O569" s="5" t="s">
        <v>1296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customFormat="1" ht="20.100000000000001" customHeight="1" x14ac:dyDescent="0.25">
      <c r="A570" s="2" t="s">
        <v>2243</v>
      </c>
      <c r="B570" s="2" t="s">
        <v>2396</v>
      </c>
      <c r="C570" s="2" t="s">
        <v>1255</v>
      </c>
      <c r="D570" s="2">
        <v>110</v>
      </c>
      <c r="E570" s="2" t="s">
        <v>1318</v>
      </c>
      <c r="F570" s="2" t="s">
        <v>2397</v>
      </c>
      <c r="G570" s="2" t="s">
        <v>1258</v>
      </c>
      <c r="H570" s="3" t="s">
        <v>1293</v>
      </c>
      <c r="I570" s="3" t="s">
        <v>928</v>
      </c>
      <c r="J570" s="4" t="s">
        <v>1294</v>
      </c>
      <c r="K570" s="4" t="s">
        <v>1258</v>
      </c>
      <c r="L570" s="6" t="s">
        <v>1293</v>
      </c>
      <c r="M570" s="6" t="s">
        <v>1295</v>
      </c>
      <c r="N570" s="6"/>
      <c r="O570" s="5" t="s">
        <v>1296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customFormat="1" ht="20.100000000000001" customHeight="1" x14ac:dyDescent="0.25">
      <c r="A571" s="2" t="s">
        <v>2243</v>
      </c>
      <c r="B571" s="2" t="s">
        <v>2398</v>
      </c>
      <c r="C571" s="2" t="s">
        <v>1263</v>
      </c>
      <c r="D571" s="2">
        <v>2121</v>
      </c>
      <c r="E571" s="2" t="s">
        <v>1318</v>
      </c>
      <c r="F571" s="2" t="s">
        <v>2399</v>
      </c>
      <c r="G571" s="2" t="s">
        <v>1258</v>
      </c>
      <c r="H571" s="3" t="s">
        <v>1252</v>
      </c>
      <c r="I571" s="3" t="s">
        <v>1252</v>
      </c>
      <c r="J571" s="1" t="s">
        <v>1258</v>
      </c>
      <c r="K571" s="1" t="s">
        <v>1252</v>
      </c>
      <c r="L571" s="6" t="s">
        <v>1252</v>
      </c>
      <c r="M571" s="6" t="s">
        <v>1252</v>
      </c>
      <c r="N571" s="6"/>
      <c r="O571" s="6" t="s">
        <v>1252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customFormat="1" ht="20.100000000000001" customHeight="1" x14ac:dyDescent="0.25">
      <c r="A572" s="2" t="s">
        <v>2243</v>
      </c>
      <c r="B572" s="2" t="s">
        <v>2400</v>
      </c>
      <c r="C572" s="2" t="s">
        <v>1263</v>
      </c>
      <c r="D572" s="2">
        <v>3981</v>
      </c>
      <c r="E572" s="2" t="s">
        <v>1318</v>
      </c>
      <c r="F572" s="2" t="s">
        <v>2401</v>
      </c>
      <c r="G572" s="2" t="s">
        <v>1258</v>
      </c>
      <c r="H572" s="3" t="s">
        <v>1252</v>
      </c>
      <c r="I572" s="3" t="s">
        <v>1252</v>
      </c>
      <c r="J572" s="1" t="s">
        <v>1258</v>
      </c>
      <c r="K572" s="1" t="s">
        <v>1252</v>
      </c>
      <c r="L572" s="6" t="s">
        <v>1252</v>
      </c>
      <c r="M572" s="6" t="s">
        <v>1252</v>
      </c>
      <c r="N572" s="6"/>
      <c r="O572" s="6" t="s">
        <v>1252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customFormat="1" ht="20.100000000000001" customHeight="1" x14ac:dyDescent="0.25">
      <c r="A573" s="2" t="s">
        <v>2243</v>
      </c>
      <c r="B573" s="2" t="s">
        <v>2402</v>
      </c>
      <c r="C573" s="2" t="s">
        <v>1263</v>
      </c>
      <c r="D573" s="2">
        <v>2048</v>
      </c>
      <c r="E573" s="2" t="s">
        <v>1318</v>
      </c>
      <c r="F573" s="2" t="s">
        <v>2403</v>
      </c>
      <c r="G573" s="2" t="s">
        <v>1258</v>
      </c>
      <c r="H573" s="3" t="s">
        <v>1252</v>
      </c>
      <c r="I573" s="3" t="s">
        <v>1252</v>
      </c>
      <c r="J573" s="1" t="s">
        <v>1258</v>
      </c>
      <c r="K573" s="1" t="s">
        <v>1252</v>
      </c>
      <c r="L573" s="6" t="s">
        <v>1252</v>
      </c>
      <c r="M573" s="6" t="s">
        <v>1252</v>
      </c>
      <c r="N573" s="6"/>
      <c r="O573" s="6" t="s">
        <v>1252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customFormat="1" ht="20.100000000000001" customHeight="1" x14ac:dyDescent="0.25">
      <c r="A574" s="2" t="s">
        <v>2243</v>
      </c>
      <c r="B574" s="2" t="s">
        <v>2404</v>
      </c>
      <c r="C574" s="2" t="s">
        <v>1263</v>
      </c>
      <c r="D574" s="2">
        <v>1921</v>
      </c>
      <c r="E574" s="2" t="s">
        <v>1318</v>
      </c>
      <c r="F574" s="2" t="s">
        <v>2405</v>
      </c>
      <c r="G574" s="2" t="s">
        <v>1258</v>
      </c>
      <c r="H574" s="3" t="s">
        <v>1252</v>
      </c>
      <c r="I574" s="3" t="s">
        <v>1252</v>
      </c>
      <c r="J574" s="1" t="s">
        <v>1258</v>
      </c>
      <c r="K574" s="1" t="s">
        <v>1252</v>
      </c>
      <c r="L574" s="6" t="s">
        <v>1252</v>
      </c>
      <c r="M574" s="6" t="s">
        <v>1252</v>
      </c>
      <c r="N574" s="6"/>
      <c r="O574" s="6" t="s">
        <v>1252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customFormat="1" ht="20.100000000000001" customHeight="1" x14ac:dyDescent="0.25">
      <c r="A575" s="2" t="s">
        <v>2243</v>
      </c>
      <c r="B575" s="2" t="s">
        <v>2406</v>
      </c>
      <c r="C575" s="2" t="s">
        <v>1263</v>
      </c>
      <c r="D575" s="2">
        <v>1827</v>
      </c>
      <c r="E575" s="2" t="s">
        <v>1318</v>
      </c>
      <c r="F575" s="2" t="s">
        <v>2407</v>
      </c>
      <c r="G575" s="2" t="s">
        <v>1258</v>
      </c>
      <c r="H575" s="3" t="s">
        <v>1252</v>
      </c>
      <c r="I575" s="3" t="s">
        <v>1252</v>
      </c>
      <c r="J575" s="1" t="s">
        <v>1258</v>
      </c>
      <c r="K575" s="1" t="s">
        <v>1252</v>
      </c>
      <c r="L575" s="6" t="s">
        <v>1252</v>
      </c>
      <c r="M575" s="6" t="s">
        <v>1252</v>
      </c>
      <c r="N575" s="6"/>
      <c r="O575" s="6" t="s">
        <v>1252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customFormat="1" ht="20.100000000000001" customHeight="1" x14ac:dyDescent="0.25">
      <c r="A576" s="2" t="s">
        <v>2243</v>
      </c>
      <c r="B576" s="2" t="s">
        <v>2408</v>
      </c>
      <c r="C576" s="2" t="s">
        <v>1263</v>
      </c>
      <c r="D576" s="2">
        <v>2142</v>
      </c>
      <c r="E576" s="2" t="s">
        <v>1318</v>
      </c>
      <c r="F576" s="2" t="s">
        <v>2409</v>
      </c>
      <c r="G576" s="2" t="s">
        <v>1258</v>
      </c>
      <c r="H576" s="3" t="s">
        <v>1252</v>
      </c>
      <c r="I576" s="3" t="s">
        <v>1252</v>
      </c>
      <c r="J576" s="1" t="s">
        <v>1258</v>
      </c>
      <c r="K576" s="1" t="s">
        <v>1252</v>
      </c>
      <c r="L576" s="6" t="s">
        <v>1252</v>
      </c>
      <c r="M576" s="6" t="s">
        <v>1252</v>
      </c>
      <c r="N576" s="6"/>
      <c r="O576" s="6" t="s">
        <v>1252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customFormat="1" ht="20.100000000000001" customHeight="1" x14ac:dyDescent="0.25">
      <c r="A577" s="2" t="s">
        <v>2410</v>
      </c>
      <c r="B577" s="2" t="s">
        <v>2311</v>
      </c>
      <c r="C577" s="2" t="s">
        <v>1263</v>
      </c>
      <c r="D577" s="2">
        <v>2551</v>
      </c>
      <c r="E577" s="2" t="s">
        <v>1318</v>
      </c>
      <c r="F577" s="2" t="s">
        <v>2411</v>
      </c>
      <c r="G577" s="2" t="s">
        <v>1258</v>
      </c>
      <c r="H577" s="3" t="s">
        <v>1252</v>
      </c>
      <c r="I577" s="3" t="s">
        <v>1252</v>
      </c>
      <c r="J577" s="1" t="s">
        <v>1258</v>
      </c>
      <c r="K577" s="1" t="s">
        <v>1252</v>
      </c>
      <c r="L577" s="6" t="s">
        <v>1252</v>
      </c>
      <c r="M577" s="6" t="s">
        <v>1252</v>
      </c>
      <c r="N577" s="6"/>
      <c r="O577" s="6" t="s">
        <v>1252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customFormat="1" ht="20.100000000000001" customHeight="1" x14ac:dyDescent="0.25">
      <c r="A578" s="2" t="s">
        <v>2410</v>
      </c>
      <c r="B578" s="2" t="s">
        <v>2412</v>
      </c>
      <c r="C578" s="2" t="s">
        <v>1263</v>
      </c>
      <c r="D578" s="2">
        <v>3287</v>
      </c>
      <c r="E578" s="2" t="s">
        <v>1318</v>
      </c>
      <c r="F578" s="2" t="s">
        <v>2413</v>
      </c>
      <c r="G578" s="2" t="s">
        <v>1258</v>
      </c>
      <c r="H578" s="3" t="s">
        <v>1252</v>
      </c>
      <c r="I578" s="3" t="s">
        <v>1252</v>
      </c>
      <c r="J578" s="1" t="s">
        <v>1258</v>
      </c>
      <c r="K578" s="1" t="s">
        <v>1252</v>
      </c>
      <c r="L578" s="6" t="s">
        <v>1252</v>
      </c>
      <c r="M578" s="6" t="s">
        <v>1252</v>
      </c>
      <c r="N578" s="6"/>
      <c r="O578" s="6" t="s">
        <v>1252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customFormat="1" ht="20.100000000000001" customHeight="1" x14ac:dyDescent="0.25">
      <c r="A579" s="2" t="s">
        <v>2243</v>
      </c>
      <c r="B579" s="2" t="s">
        <v>2414</v>
      </c>
      <c r="C579" s="2" t="s">
        <v>1263</v>
      </c>
      <c r="D579" s="2">
        <v>3908</v>
      </c>
      <c r="E579" s="2" t="s">
        <v>1318</v>
      </c>
      <c r="F579" s="2" t="s">
        <v>2415</v>
      </c>
      <c r="G579" s="2" t="s">
        <v>1258</v>
      </c>
      <c r="H579" s="3" t="s">
        <v>1252</v>
      </c>
      <c r="I579" s="3" t="s">
        <v>1252</v>
      </c>
      <c r="J579" s="1" t="s">
        <v>1258</v>
      </c>
      <c r="K579" s="1" t="s">
        <v>1252</v>
      </c>
      <c r="L579" s="6" t="s">
        <v>1252</v>
      </c>
      <c r="M579" s="6" t="s">
        <v>1252</v>
      </c>
      <c r="N579" s="6"/>
      <c r="O579" s="6" t="s">
        <v>1252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customFormat="1" ht="20.100000000000001" customHeight="1" x14ac:dyDescent="0.25">
      <c r="A580" s="2" t="s">
        <v>2243</v>
      </c>
      <c r="B580" s="2" t="s">
        <v>2416</v>
      </c>
      <c r="C580" s="2" t="s">
        <v>1255</v>
      </c>
      <c r="D580" s="2">
        <v>1934</v>
      </c>
      <c r="E580" s="2" t="s">
        <v>1318</v>
      </c>
      <c r="F580" s="2" t="s">
        <v>2417</v>
      </c>
      <c r="G580" s="2" t="s">
        <v>1258</v>
      </c>
      <c r="H580" s="3" t="s">
        <v>1252</v>
      </c>
      <c r="I580" s="3" t="s">
        <v>1252</v>
      </c>
      <c r="J580" s="1" t="s">
        <v>1258</v>
      </c>
      <c r="K580" s="1" t="s">
        <v>1252</v>
      </c>
      <c r="L580" s="6" t="s">
        <v>1252</v>
      </c>
      <c r="M580" s="6" t="s">
        <v>1252</v>
      </c>
      <c r="N580" s="6"/>
      <c r="O580" s="6" t="s">
        <v>1252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customFormat="1" ht="20.100000000000001" customHeight="1" x14ac:dyDescent="0.25">
      <c r="A581" s="2" t="s">
        <v>2243</v>
      </c>
      <c r="B581" s="2" t="s">
        <v>2418</v>
      </c>
      <c r="C581" s="2" t="s">
        <v>1263</v>
      </c>
      <c r="D581" s="2">
        <v>2065</v>
      </c>
      <c r="E581" s="2" t="s">
        <v>1318</v>
      </c>
      <c r="F581" s="2" t="s">
        <v>2419</v>
      </c>
      <c r="G581" s="2" t="s">
        <v>1258</v>
      </c>
      <c r="H581" s="3" t="s">
        <v>1252</v>
      </c>
      <c r="I581" s="3" t="s">
        <v>1252</v>
      </c>
      <c r="J581" s="1" t="s">
        <v>1258</v>
      </c>
      <c r="K581" s="1" t="s">
        <v>1252</v>
      </c>
      <c r="L581" s="6" t="s">
        <v>1252</v>
      </c>
      <c r="M581" s="6" t="s">
        <v>1252</v>
      </c>
      <c r="N581" s="6"/>
      <c r="O581" s="6" t="s">
        <v>1252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customFormat="1" ht="20.100000000000001" customHeight="1" x14ac:dyDescent="0.25">
      <c r="A582" s="2" t="s">
        <v>2243</v>
      </c>
      <c r="B582" s="2" t="s">
        <v>2420</v>
      </c>
      <c r="C582" s="2" t="s">
        <v>1263</v>
      </c>
      <c r="D582" s="2">
        <v>2622</v>
      </c>
      <c r="E582" s="2" t="s">
        <v>1318</v>
      </c>
      <c r="F582" s="2" t="s">
        <v>2421</v>
      </c>
      <c r="G582" s="2" t="s">
        <v>1258</v>
      </c>
      <c r="H582" s="3" t="s">
        <v>1252</v>
      </c>
      <c r="I582" s="3" t="s">
        <v>1252</v>
      </c>
      <c r="J582" s="1" t="s">
        <v>1258</v>
      </c>
      <c r="K582" s="1" t="s">
        <v>1252</v>
      </c>
      <c r="L582" s="6" t="s">
        <v>1252</v>
      </c>
      <c r="M582" s="6" t="s">
        <v>1252</v>
      </c>
      <c r="N582" s="6"/>
      <c r="O582" s="6" t="s">
        <v>1252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customFormat="1" ht="20.100000000000001" customHeight="1" x14ac:dyDescent="0.25">
      <c r="A583" s="2" t="s">
        <v>2243</v>
      </c>
      <c r="B583" s="2" t="s">
        <v>2422</v>
      </c>
      <c r="C583" s="2" t="s">
        <v>1255</v>
      </c>
      <c r="D583" s="2">
        <v>2624</v>
      </c>
      <c r="E583" s="2" t="s">
        <v>1318</v>
      </c>
      <c r="F583" s="2" t="s">
        <v>2423</v>
      </c>
      <c r="G583" s="2" t="s">
        <v>1258</v>
      </c>
      <c r="H583" s="3" t="s">
        <v>1252</v>
      </c>
      <c r="I583" s="3" t="s">
        <v>1252</v>
      </c>
      <c r="J583" s="1" t="s">
        <v>1258</v>
      </c>
      <c r="K583" s="1" t="s">
        <v>1252</v>
      </c>
      <c r="L583" s="6" t="s">
        <v>1252</v>
      </c>
      <c r="M583" s="6" t="s">
        <v>1252</v>
      </c>
      <c r="N583" s="6"/>
      <c r="O583" s="6" t="s">
        <v>1252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customFormat="1" ht="20.100000000000001" customHeight="1" x14ac:dyDescent="0.25">
      <c r="A584" s="2" t="s">
        <v>2424</v>
      </c>
      <c r="B584" s="2" t="s">
        <v>2425</v>
      </c>
      <c r="C584" s="2" t="s">
        <v>1255</v>
      </c>
      <c r="D584" s="2">
        <v>1610</v>
      </c>
      <c r="E584" s="2" t="s">
        <v>1318</v>
      </c>
      <c r="F584" s="2" t="s">
        <v>2426</v>
      </c>
      <c r="G584" s="2" t="s">
        <v>1258</v>
      </c>
      <c r="H584" s="3" t="s">
        <v>1293</v>
      </c>
      <c r="I584" s="3" t="s">
        <v>930</v>
      </c>
      <c r="J584" s="4" t="s">
        <v>1294</v>
      </c>
      <c r="K584" s="4" t="s">
        <v>1258</v>
      </c>
      <c r="L584" s="6" t="s">
        <v>1293</v>
      </c>
      <c r="M584" s="6" t="s">
        <v>1295</v>
      </c>
      <c r="N584" s="6"/>
      <c r="O584" s="5" t="s">
        <v>1296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customFormat="1" ht="20.100000000000001" customHeight="1" x14ac:dyDescent="0.25">
      <c r="A585" s="2" t="s">
        <v>2427</v>
      </c>
      <c r="B585" s="2" t="s">
        <v>2425</v>
      </c>
      <c r="C585" s="2" t="s">
        <v>1255</v>
      </c>
      <c r="D585" s="2">
        <v>579</v>
      </c>
      <c r="E585" s="2" t="s">
        <v>1318</v>
      </c>
      <c r="F585" s="2" t="s">
        <v>2428</v>
      </c>
      <c r="G585" s="2" t="s">
        <v>1258</v>
      </c>
      <c r="H585" s="3" t="s">
        <v>1252</v>
      </c>
      <c r="I585" s="3" t="s">
        <v>1252</v>
      </c>
      <c r="J585" s="1" t="s">
        <v>1258</v>
      </c>
      <c r="K585" s="1" t="s">
        <v>1252</v>
      </c>
      <c r="L585" s="6" t="s">
        <v>1252</v>
      </c>
      <c r="M585" s="6" t="s">
        <v>1252</v>
      </c>
      <c r="N585" s="6"/>
      <c r="O585" s="6" t="s">
        <v>1252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customFormat="1" ht="20.100000000000001" customHeight="1" x14ac:dyDescent="0.25">
      <c r="A586" s="2" t="s">
        <v>2427</v>
      </c>
      <c r="B586" s="2" t="s">
        <v>2429</v>
      </c>
      <c r="C586" s="2" t="s">
        <v>1255</v>
      </c>
      <c r="D586" s="2">
        <v>121</v>
      </c>
      <c r="E586" s="2" t="s">
        <v>1318</v>
      </c>
      <c r="F586" s="2" t="s">
        <v>2430</v>
      </c>
      <c r="G586" s="2" t="s">
        <v>1258</v>
      </c>
      <c r="H586" s="3" t="s">
        <v>1293</v>
      </c>
      <c r="I586" s="3" t="s">
        <v>930</v>
      </c>
      <c r="J586" s="4" t="s">
        <v>1294</v>
      </c>
      <c r="K586" s="4" t="s">
        <v>1258</v>
      </c>
      <c r="L586" s="6" t="s">
        <v>1293</v>
      </c>
      <c r="M586" s="6" t="s">
        <v>1295</v>
      </c>
      <c r="N586" s="6"/>
      <c r="O586" s="5" t="s">
        <v>1296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customFormat="1" ht="20.100000000000001" customHeight="1" x14ac:dyDescent="0.25">
      <c r="A587" s="2" t="s">
        <v>2427</v>
      </c>
      <c r="B587" s="2" t="s">
        <v>2431</v>
      </c>
      <c r="C587" s="2" t="s">
        <v>1255</v>
      </c>
      <c r="D587" s="2">
        <v>988</v>
      </c>
      <c r="E587" s="2" t="s">
        <v>1318</v>
      </c>
      <c r="F587" s="2" t="s">
        <v>2432</v>
      </c>
      <c r="G587" s="2" t="s">
        <v>1258</v>
      </c>
      <c r="H587" s="3" t="s">
        <v>1252</v>
      </c>
      <c r="I587" s="3" t="s">
        <v>1252</v>
      </c>
      <c r="J587" s="1" t="s">
        <v>1258</v>
      </c>
      <c r="K587" s="1" t="s">
        <v>1252</v>
      </c>
      <c r="L587" s="6" t="s">
        <v>1252</v>
      </c>
      <c r="M587" s="6" t="s">
        <v>1252</v>
      </c>
      <c r="N587" s="6"/>
      <c r="O587" s="6" t="s">
        <v>1252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customFormat="1" ht="20.100000000000001" customHeight="1" x14ac:dyDescent="0.25">
      <c r="A588" s="2" t="s">
        <v>2427</v>
      </c>
      <c r="B588" s="2" t="s">
        <v>2433</v>
      </c>
      <c r="C588" s="2" t="s">
        <v>1255</v>
      </c>
      <c r="D588" s="2">
        <v>381</v>
      </c>
      <c r="E588" s="2" t="s">
        <v>1318</v>
      </c>
      <c r="F588" s="2" t="s">
        <v>2434</v>
      </c>
      <c r="G588" s="2" t="s">
        <v>1258</v>
      </c>
      <c r="H588" s="3" t="s">
        <v>1293</v>
      </c>
      <c r="I588" s="3" t="s">
        <v>930</v>
      </c>
      <c r="J588" s="4" t="s">
        <v>1294</v>
      </c>
      <c r="K588" s="4" t="s">
        <v>1258</v>
      </c>
      <c r="L588" s="6" t="s">
        <v>1293</v>
      </c>
      <c r="M588" s="6" t="s">
        <v>1295</v>
      </c>
      <c r="N588" s="6"/>
      <c r="O588" s="5" t="s">
        <v>1296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customFormat="1" ht="20.100000000000001" customHeight="1" x14ac:dyDescent="0.25">
      <c r="A589" s="2" t="s">
        <v>2427</v>
      </c>
      <c r="B589" s="2" t="s">
        <v>2435</v>
      </c>
      <c r="C589" s="2" t="s">
        <v>1255</v>
      </c>
      <c r="D589" s="2">
        <v>332</v>
      </c>
      <c r="E589" s="2" t="s">
        <v>1318</v>
      </c>
      <c r="F589" s="2" t="s">
        <v>2436</v>
      </c>
      <c r="G589" s="2" t="s">
        <v>1258</v>
      </c>
      <c r="H589" s="3" t="s">
        <v>1252</v>
      </c>
      <c r="I589" s="3" t="s">
        <v>1252</v>
      </c>
      <c r="J589" s="1" t="s">
        <v>1258</v>
      </c>
      <c r="K589" s="1" t="s">
        <v>1252</v>
      </c>
      <c r="L589" s="6" t="s">
        <v>1252</v>
      </c>
      <c r="M589" s="6" t="s">
        <v>1252</v>
      </c>
      <c r="N589" s="6"/>
      <c r="O589" s="6" t="s">
        <v>1252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customFormat="1" ht="20.100000000000001" customHeight="1" x14ac:dyDescent="0.25">
      <c r="A590" s="2" t="s">
        <v>2427</v>
      </c>
      <c r="B590" s="2" t="s">
        <v>2437</v>
      </c>
      <c r="C590" s="2" t="s">
        <v>1255</v>
      </c>
      <c r="D590" s="2">
        <v>77</v>
      </c>
      <c r="E590" s="2" t="s">
        <v>1318</v>
      </c>
      <c r="F590" s="2" t="s">
        <v>2438</v>
      </c>
      <c r="G590" s="2" t="s">
        <v>1258</v>
      </c>
      <c r="H590" s="3" t="s">
        <v>1252</v>
      </c>
      <c r="I590" s="3" t="s">
        <v>1252</v>
      </c>
      <c r="J590" s="1" t="s">
        <v>1258</v>
      </c>
      <c r="K590" s="1" t="s">
        <v>1252</v>
      </c>
      <c r="L590" s="6" t="s">
        <v>1252</v>
      </c>
      <c r="M590" s="6" t="s">
        <v>1252</v>
      </c>
      <c r="N590" s="6"/>
      <c r="O590" s="6" t="s">
        <v>1252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customFormat="1" ht="20.100000000000001" customHeight="1" x14ac:dyDescent="0.25">
      <c r="A591" s="2" t="s">
        <v>2427</v>
      </c>
      <c r="B591" s="2" t="s">
        <v>2439</v>
      </c>
      <c r="C591" s="2" t="s">
        <v>1255</v>
      </c>
      <c r="D591" s="2">
        <v>331</v>
      </c>
      <c r="E591" s="2" t="s">
        <v>1318</v>
      </c>
      <c r="F591" s="2" t="s">
        <v>2440</v>
      </c>
      <c r="G591" s="2" t="s">
        <v>1258</v>
      </c>
      <c r="H591" s="3" t="s">
        <v>1252</v>
      </c>
      <c r="I591" s="3" t="s">
        <v>1252</v>
      </c>
      <c r="J591" s="1" t="s">
        <v>1258</v>
      </c>
      <c r="K591" s="1" t="s">
        <v>1252</v>
      </c>
      <c r="L591" s="6" t="s">
        <v>1252</v>
      </c>
      <c r="M591" s="6" t="s">
        <v>1252</v>
      </c>
      <c r="N591" s="6"/>
      <c r="O591" s="6" t="s">
        <v>1252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customFormat="1" ht="20.100000000000001" customHeight="1" x14ac:dyDescent="0.25">
      <c r="A592" s="2" t="s">
        <v>2427</v>
      </c>
      <c r="B592" s="2" t="s">
        <v>2441</v>
      </c>
      <c r="C592" s="2" t="s">
        <v>1255</v>
      </c>
      <c r="D592" s="2">
        <v>76</v>
      </c>
      <c r="E592" s="2" t="s">
        <v>1318</v>
      </c>
      <c r="F592" s="2" t="s">
        <v>2442</v>
      </c>
      <c r="G592" s="2" t="s">
        <v>1258</v>
      </c>
      <c r="H592" s="3" t="s">
        <v>1252</v>
      </c>
      <c r="I592" s="3" t="s">
        <v>1252</v>
      </c>
      <c r="J592" s="1" t="s">
        <v>1258</v>
      </c>
      <c r="K592" s="1" t="s">
        <v>1252</v>
      </c>
      <c r="L592" s="6" t="s">
        <v>1252</v>
      </c>
      <c r="M592" s="6" t="s">
        <v>1252</v>
      </c>
      <c r="N592" s="6"/>
      <c r="O592" s="6" t="s">
        <v>1252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customFormat="1" ht="20.100000000000001" customHeight="1" x14ac:dyDescent="0.25">
      <c r="A593" s="2" t="s">
        <v>2427</v>
      </c>
      <c r="B593" s="2" t="s">
        <v>2443</v>
      </c>
      <c r="C593" s="2" t="s">
        <v>1255</v>
      </c>
      <c r="D593" s="2">
        <v>315</v>
      </c>
      <c r="E593" s="2" t="s">
        <v>1318</v>
      </c>
      <c r="F593" s="2" t="s">
        <v>2444</v>
      </c>
      <c r="G593" s="2" t="s">
        <v>1258</v>
      </c>
      <c r="H593" s="3" t="s">
        <v>1252</v>
      </c>
      <c r="I593" s="3" t="s">
        <v>1252</v>
      </c>
      <c r="J593" s="1" t="s">
        <v>1258</v>
      </c>
      <c r="K593" s="1" t="s">
        <v>1252</v>
      </c>
      <c r="L593" s="6" t="s">
        <v>1252</v>
      </c>
      <c r="M593" s="6" t="s">
        <v>1252</v>
      </c>
      <c r="N593" s="6"/>
      <c r="O593" s="6" t="s">
        <v>1252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customFormat="1" ht="20.100000000000001" customHeight="1" x14ac:dyDescent="0.25">
      <c r="A594" s="2" t="s">
        <v>2427</v>
      </c>
      <c r="B594" s="2" t="s">
        <v>2445</v>
      </c>
      <c r="C594" s="2" t="s">
        <v>1255</v>
      </c>
      <c r="D594" s="2">
        <v>80</v>
      </c>
      <c r="E594" s="2" t="s">
        <v>1318</v>
      </c>
      <c r="F594" s="2" t="s">
        <v>2446</v>
      </c>
      <c r="G594" s="2" t="s">
        <v>1258</v>
      </c>
      <c r="H594" s="3" t="s">
        <v>1252</v>
      </c>
      <c r="I594" s="3" t="s">
        <v>1252</v>
      </c>
      <c r="J594" s="1" t="s">
        <v>1258</v>
      </c>
      <c r="K594" s="1" t="s">
        <v>1252</v>
      </c>
      <c r="L594" s="6" t="s">
        <v>1252</v>
      </c>
      <c r="M594" s="6" t="s">
        <v>1252</v>
      </c>
      <c r="N594" s="6"/>
      <c r="O594" s="6" t="s">
        <v>1252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customFormat="1" ht="20.100000000000001" customHeight="1" x14ac:dyDescent="0.25">
      <c r="A595" s="2" t="s">
        <v>2427</v>
      </c>
      <c r="B595" s="2" t="s">
        <v>2447</v>
      </c>
      <c r="C595" s="2" t="s">
        <v>1255</v>
      </c>
      <c r="D595" s="2">
        <v>177</v>
      </c>
      <c r="E595" s="2" t="s">
        <v>1318</v>
      </c>
      <c r="F595" s="2" t="s">
        <v>2448</v>
      </c>
      <c r="G595" s="2" t="s">
        <v>1258</v>
      </c>
      <c r="H595" s="3" t="s">
        <v>1293</v>
      </c>
      <c r="I595" s="3" t="s">
        <v>930</v>
      </c>
      <c r="J595" s="4" t="s">
        <v>1294</v>
      </c>
      <c r="K595" s="4" t="s">
        <v>1258</v>
      </c>
      <c r="L595" s="6" t="s">
        <v>1293</v>
      </c>
      <c r="M595" s="6" t="s">
        <v>1295</v>
      </c>
      <c r="N595" s="6"/>
      <c r="O595" s="5" t="s">
        <v>1296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customFormat="1" ht="20.100000000000001" customHeight="1" x14ac:dyDescent="0.25">
      <c r="A596" s="2" t="s">
        <v>2427</v>
      </c>
      <c r="B596" s="2" t="s">
        <v>2449</v>
      </c>
      <c r="C596" s="2" t="s">
        <v>1255</v>
      </c>
      <c r="D596" s="2">
        <v>317</v>
      </c>
      <c r="E596" s="2" t="s">
        <v>1318</v>
      </c>
      <c r="F596" s="2" t="s">
        <v>2450</v>
      </c>
      <c r="G596" s="2" t="s">
        <v>1258</v>
      </c>
      <c r="H596" s="3" t="s">
        <v>1252</v>
      </c>
      <c r="I596" s="3" t="s">
        <v>1252</v>
      </c>
      <c r="J596" s="1" t="s">
        <v>1258</v>
      </c>
      <c r="K596" s="1" t="s">
        <v>1252</v>
      </c>
      <c r="L596" s="6" t="s">
        <v>1252</v>
      </c>
      <c r="M596" s="6" t="s">
        <v>1252</v>
      </c>
      <c r="N596" s="6"/>
      <c r="O596" s="6" t="s">
        <v>1252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customFormat="1" ht="20.100000000000001" customHeight="1" x14ac:dyDescent="0.25">
      <c r="A597" s="2" t="s">
        <v>2427</v>
      </c>
      <c r="B597" s="2" t="s">
        <v>2451</v>
      </c>
      <c r="C597" s="2" t="s">
        <v>1255</v>
      </c>
      <c r="D597" s="2">
        <v>73</v>
      </c>
      <c r="E597" s="2" t="s">
        <v>1318</v>
      </c>
      <c r="F597" s="2" t="s">
        <v>2452</v>
      </c>
      <c r="G597" s="2" t="s">
        <v>1258</v>
      </c>
      <c r="H597" s="3" t="s">
        <v>1252</v>
      </c>
      <c r="I597" s="3" t="s">
        <v>1252</v>
      </c>
      <c r="J597" s="1" t="s">
        <v>1258</v>
      </c>
      <c r="K597" s="1" t="s">
        <v>1252</v>
      </c>
      <c r="L597" s="6" t="s">
        <v>1252</v>
      </c>
      <c r="M597" s="6" t="s">
        <v>1252</v>
      </c>
      <c r="N597" s="6"/>
      <c r="O597" s="6" t="s">
        <v>1252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customFormat="1" ht="20.100000000000001" customHeight="1" x14ac:dyDescent="0.25">
      <c r="A598" s="2" t="s">
        <v>2427</v>
      </c>
      <c r="B598" s="2" t="s">
        <v>2453</v>
      </c>
      <c r="C598" s="2" t="s">
        <v>1255</v>
      </c>
      <c r="D598" s="2">
        <v>38</v>
      </c>
      <c r="E598" s="2" t="s">
        <v>1318</v>
      </c>
      <c r="F598" s="2" t="s">
        <v>2454</v>
      </c>
      <c r="G598" s="2" t="s">
        <v>1258</v>
      </c>
      <c r="H598" s="3" t="s">
        <v>1293</v>
      </c>
      <c r="I598" s="3" t="s">
        <v>930</v>
      </c>
      <c r="J598" s="4" t="s">
        <v>1294</v>
      </c>
      <c r="K598" s="4" t="s">
        <v>1258</v>
      </c>
      <c r="L598" s="6" t="s">
        <v>1293</v>
      </c>
      <c r="M598" s="6" t="s">
        <v>1295</v>
      </c>
      <c r="N598" s="6"/>
      <c r="O598" s="5" t="s">
        <v>1296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customFormat="1" ht="20.100000000000001" customHeight="1" x14ac:dyDescent="0.25">
      <c r="A599" s="2" t="s">
        <v>2427</v>
      </c>
      <c r="B599" s="2" t="s">
        <v>2455</v>
      </c>
      <c r="C599" s="2" t="s">
        <v>1255</v>
      </c>
      <c r="D599" s="2">
        <v>59</v>
      </c>
      <c r="E599" s="2" t="s">
        <v>1318</v>
      </c>
      <c r="F599" s="2" t="s">
        <v>2456</v>
      </c>
      <c r="G599" s="2" t="s">
        <v>1258</v>
      </c>
      <c r="H599" s="3" t="s">
        <v>1293</v>
      </c>
      <c r="I599" s="3" t="s">
        <v>930</v>
      </c>
      <c r="J599" s="4" t="s">
        <v>1294</v>
      </c>
      <c r="K599" s="4" t="s">
        <v>1258</v>
      </c>
      <c r="L599" s="6" t="s">
        <v>1293</v>
      </c>
      <c r="M599" s="6" t="s">
        <v>1295</v>
      </c>
      <c r="N599" s="6"/>
      <c r="O599" s="5" t="s">
        <v>1296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customFormat="1" ht="20.100000000000001" customHeight="1" x14ac:dyDescent="0.25">
      <c r="A600" s="2" t="s">
        <v>2427</v>
      </c>
      <c r="B600" s="2" t="s">
        <v>2457</v>
      </c>
      <c r="C600" s="2" t="s">
        <v>1255</v>
      </c>
      <c r="D600" s="2">
        <v>59</v>
      </c>
      <c r="E600" s="2" t="s">
        <v>1318</v>
      </c>
      <c r="F600" s="2" t="s">
        <v>2458</v>
      </c>
      <c r="G600" s="2" t="s">
        <v>1258</v>
      </c>
      <c r="H600" s="3" t="s">
        <v>1293</v>
      </c>
      <c r="I600" s="3" t="s">
        <v>930</v>
      </c>
      <c r="J600" s="4" t="s">
        <v>1294</v>
      </c>
      <c r="K600" s="4" t="s">
        <v>1258</v>
      </c>
      <c r="L600" s="6" t="s">
        <v>1293</v>
      </c>
      <c r="M600" s="6" t="s">
        <v>1295</v>
      </c>
      <c r="N600" s="6"/>
      <c r="O600" s="5" t="s">
        <v>1296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customFormat="1" ht="20.100000000000001" customHeight="1" x14ac:dyDescent="0.25">
      <c r="A601" s="2" t="s">
        <v>2427</v>
      </c>
      <c r="B601" s="2" t="s">
        <v>2459</v>
      </c>
      <c r="C601" s="2" t="s">
        <v>1255</v>
      </c>
      <c r="D601" s="2">
        <v>274</v>
      </c>
      <c r="E601" s="2" t="s">
        <v>1318</v>
      </c>
      <c r="F601" s="2" t="s">
        <v>2460</v>
      </c>
      <c r="G601" s="2" t="s">
        <v>1258</v>
      </c>
      <c r="H601" s="3" t="s">
        <v>1293</v>
      </c>
      <c r="I601" s="3" t="s">
        <v>930</v>
      </c>
      <c r="J601" s="4" t="s">
        <v>1294</v>
      </c>
      <c r="K601" s="4" t="s">
        <v>1258</v>
      </c>
      <c r="L601" s="6" t="s">
        <v>1293</v>
      </c>
      <c r="M601" s="6" t="s">
        <v>1295</v>
      </c>
      <c r="N601" s="6"/>
      <c r="O601" s="5" t="s">
        <v>1296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customFormat="1" ht="20.100000000000001" customHeight="1" x14ac:dyDescent="0.25">
      <c r="A602" s="2" t="s">
        <v>2424</v>
      </c>
      <c r="B602" s="2" t="s">
        <v>2429</v>
      </c>
      <c r="C602" s="2" t="s">
        <v>1255</v>
      </c>
      <c r="D602" s="2">
        <v>240</v>
      </c>
      <c r="E602" s="2" t="s">
        <v>1318</v>
      </c>
      <c r="F602" s="2" t="s">
        <v>2461</v>
      </c>
      <c r="G602" s="2" t="s">
        <v>1258</v>
      </c>
      <c r="H602" s="3" t="s">
        <v>1293</v>
      </c>
      <c r="I602" s="3" t="s">
        <v>930</v>
      </c>
      <c r="J602" s="4" t="s">
        <v>1294</v>
      </c>
      <c r="K602" s="4" t="s">
        <v>1258</v>
      </c>
      <c r="L602" s="6" t="s">
        <v>1293</v>
      </c>
      <c r="M602" s="6" t="s">
        <v>1295</v>
      </c>
      <c r="N602" s="6"/>
      <c r="O602" s="5" t="s">
        <v>1296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customFormat="1" ht="20.100000000000001" customHeight="1" x14ac:dyDescent="0.25">
      <c r="A603" s="2" t="s">
        <v>2424</v>
      </c>
      <c r="B603" s="2" t="s">
        <v>2431</v>
      </c>
      <c r="C603" s="2" t="s">
        <v>1255</v>
      </c>
      <c r="D603" s="2">
        <v>1465</v>
      </c>
      <c r="E603" s="2" t="s">
        <v>1318</v>
      </c>
      <c r="F603" s="2" t="s">
        <v>2462</v>
      </c>
      <c r="G603" s="2" t="s">
        <v>1258</v>
      </c>
      <c r="H603" s="3" t="s">
        <v>1293</v>
      </c>
      <c r="I603" s="3" t="s">
        <v>930</v>
      </c>
      <c r="J603" s="4" t="s">
        <v>1294</v>
      </c>
      <c r="K603" s="4" t="s">
        <v>1258</v>
      </c>
      <c r="L603" s="6" t="s">
        <v>1293</v>
      </c>
      <c r="M603" s="6" t="s">
        <v>1295</v>
      </c>
      <c r="N603" s="6"/>
      <c r="O603" s="5" t="s">
        <v>1296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customFormat="1" ht="20.100000000000001" customHeight="1" x14ac:dyDescent="0.25">
      <c r="A604" s="2" t="s">
        <v>2424</v>
      </c>
      <c r="B604" s="2" t="s">
        <v>2433</v>
      </c>
      <c r="C604" s="2" t="s">
        <v>1255</v>
      </c>
      <c r="D604" s="2">
        <v>381</v>
      </c>
      <c r="E604" s="2" t="s">
        <v>1318</v>
      </c>
      <c r="F604" s="2" t="s">
        <v>2434</v>
      </c>
      <c r="G604" s="2" t="s">
        <v>1258</v>
      </c>
      <c r="H604" s="3" t="s">
        <v>1293</v>
      </c>
      <c r="I604" s="3" t="s">
        <v>930</v>
      </c>
      <c r="J604" s="4" t="s">
        <v>1294</v>
      </c>
      <c r="K604" s="4" t="s">
        <v>1258</v>
      </c>
      <c r="L604" s="6" t="s">
        <v>1293</v>
      </c>
      <c r="M604" s="6" t="s">
        <v>1295</v>
      </c>
      <c r="N604" s="6"/>
      <c r="O604" s="5" t="s">
        <v>1296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customFormat="1" ht="20.100000000000001" customHeight="1" x14ac:dyDescent="0.25">
      <c r="A605" s="2" t="s">
        <v>2424</v>
      </c>
      <c r="B605" s="2" t="s">
        <v>2435</v>
      </c>
      <c r="C605" s="2" t="s">
        <v>1255</v>
      </c>
      <c r="D605" s="2">
        <v>411</v>
      </c>
      <c r="E605" s="2" t="s">
        <v>1318</v>
      </c>
      <c r="F605" s="2" t="s">
        <v>2463</v>
      </c>
      <c r="G605" s="2" t="s">
        <v>1258</v>
      </c>
      <c r="H605" s="3" t="s">
        <v>1293</v>
      </c>
      <c r="I605" s="3" t="s">
        <v>930</v>
      </c>
      <c r="J605" s="4" t="s">
        <v>1294</v>
      </c>
      <c r="K605" s="4" t="s">
        <v>1258</v>
      </c>
      <c r="L605" s="6" t="s">
        <v>1293</v>
      </c>
      <c r="M605" s="6" t="s">
        <v>1295</v>
      </c>
      <c r="N605" s="6"/>
      <c r="O605" s="5" t="s">
        <v>1296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customFormat="1" ht="20.100000000000001" customHeight="1" x14ac:dyDescent="0.25">
      <c r="A606" s="2" t="s">
        <v>2424</v>
      </c>
      <c r="B606" s="2" t="s">
        <v>2437</v>
      </c>
      <c r="C606" s="2" t="s">
        <v>1255</v>
      </c>
      <c r="D606" s="2">
        <v>386</v>
      </c>
      <c r="E606" s="2" t="s">
        <v>1318</v>
      </c>
      <c r="F606" s="2" t="s">
        <v>2464</v>
      </c>
      <c r="G606" s="2" t="s">
        <v>1258</v>
      </c>
      <c r="H606" s="3" t="s">
        <v>1293</v>
      </c>
      <c r="I606" s="3" t="s">
        <v>930</v>
      </c>
      <c r="J606" s="4" t="s">
        <v>1294</v>
      </c>
      <c r="K606" s="4" t="s">
        <v>1258</v>
      </c>
      <c r="L606" s="6" t="s">
        <v>1293</v>
      </c>
      <c r="M606" s="6" t="s">
        <v>1295</v>
      </c>
      <c r="N606" s="6"/>
      <c r="O606" s="5" t="s">
        <v>1296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customFormat="1" ht="20.100000000000001" customHeight="1" x14ac:dyDescent="0.25">
      <c r="A607" s="2" t="s">
        <v>2424</v>
      </c>
      <c r="B607" s="2" t="s">
        <v>2439</v>
      </c>
      <c r="C607" s="2" t="s">
        <v>1255</v>
      </c>
      <c r="D607" s="2">
        <v>408</v>
      </c>
      <c r="E607" s="2" t="s">
        <v>1318</v>
      </c>
      <c r="F607" s="2" t="s">
        <v>2465</v>
      </c>
      <c r="G607" s="2" t="s">
        <v>1258</v>
      </c>
      <c r="H607" s="3" t="s">
        <v>1293</v>
      </c>
      <c r="I607" s="3" t="s">
        <v>930</v>
      </c>
      <c r="J607" s="4" t="s">
        <v>1294</v>
      </c>
      <c r="K607" s="4" t="s">
        <v>1258</v>
      </c>
      <c r="L607" s="6" t="s">
        <v>1293</v>
      </c>
      <c r="M607" s="6" t="s">
        <v>1295</v>
      </c>
      <c r="N607" s="6"/>
      <c r="O607" s="5" t="s">
        <v>1296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customFormat="1" ht="20.100000000000001" customHeight="1" x14ac:dyDescent="0.25">
      <c r="A608" s="2" t="s">
        <v>2424</v>
      </c>
      <c r="B608" s="2" t="s">
        <v>2441</v>
      </c>
      <c r="C608" s="2" t="s">
        <v>1255</v>
      </c>
      <c r="D608" s="2">
        <v>383</v>
      </c>
      <c r="E608" s="2" t="s">
        <v>1318</v>
      </c>
      <c r="F608" s="2" t="s">
        <v>2466</v>
      </c>
      <c r="G608" s="2" t="s">
        <v>1258</v>
      </c>
      <c r="H608" s="3" t="s">
        <v>1293</v>
      </c>
      <c r="I608" s="3" t="s">
        <v>930</v>
      </c>
      <c r="J608" s="4" t="s">
        <v>1294</v>
      </c>
      <c r="K608" s="4" t="s">
        <v>1258</v>
      </c>
      <c r="L608" s="6" t="s">
        <v>1293</v>
      </c>
      <c r="M608" s="6" t="s">
        <v>1295</v>
      </c>
      <c r="N608" s="6"/>
      <c r="O608" s="5" t="s">
        <v>1296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customFormat="1" ht="20.100000000000001" customHeight="1" x14ac:dyDescent="0.25">
      <c r="A609" s="2" t="s">
        <v>2424</v>
      </c>
      <c r="B609" s="2" t="s">
        <v>2443</v>
      </c>
      <c r="C609" s="2" t="s">
        <v>1255</v>
      </c>
      <c r="D609" s="2">
        <v>396</v>
      </c>
      <c r="E609" s="2" t="s">
        <v>1318</v>
      </c>
      <c r="F609" s="2" t="s">
        <v>2467</v>
      </c>
      <c r="G609" s="2" t="s">
        <v>1258</v>
      </c>
      <c r="H609" s="3" t="s">
        <v>1293</v>
      </c>
      <c r="I609" s="3" t="s">
        <v>930</v>
      </c>
      <c r="J609" s="4" t="s">
        <v>1294</v>
      </c>
      <c r="K609" s="4" t="s">
        <v>1258</v>
      </c>
      <c r="L609" s="6" t="s">
        <v>1293</v>
      </c>
      <c r="M609" s="6" t="s">
        <v>1295</v>
      </c>
      <c r="N609" s="6"/>
      <c r="O609" s="5" t="s">
        <v>1296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customFormat="1" ht="20.100000000000001" customHeight="1" x14ac:dyDescent="0.25">
      <c r="A610" s="2" t="s">
        <v>2424</v>
      </c>
      <c r="B610" s="2" t="s">
        <v>2445</v>
      </c>
      <c r="C610" s="2" t="s">
        <v>1255</v>
      </c>
      <c r="D610" s="2">
        <v>371</v>
      </c>
      <c r="E610" s="2" t="s">
        <v>1318</v>
      </c>
      <c r="F610" s="2" t="s">
        <v>2468</v>
      </c>
      <c r="G610" s="2" t="s">
        <v>1258</v>
      </c>
      <c r="H610" s="3" t="s">
        <v>1293</v>
      </c>
      <c r="I610" s="3" t="s">
        <v>930</v>
      </c>
      <c r="J610" s="4" t="s">
        <v>1294</v>
      </c>
      <c r="K610" s="4" t="s">
        <v>1258</v>
      </c>
      <c r="L610" s="6" t="s">
        <v>1293</v>
      </c>
      <c r="M610" s="6" t="s">
        <v>1295</v>
      </c>
      <c r="N610" s="6"/>
      <c r="O610" s="5" t="s">
        <v>1296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customFormat="1" ht="20.100000000000001" customHeight="1" x14ac:dyDescent="0.25">
      <c r="A611" s="2" t="s">
        <v>2424</v>
      </c>
      <c r="B611" s="2" t="s">
        <v>2447</v>
      </c>
      <c r="C611" s="2" t="s">
        <v>1255</v>
      </c>
      <c r="D611" s="2">
        <v>309</v>
      </c>
      <c r="E611" s="2" t="s">
        <v>1318</v>
      </c>
      <c r="F611" s="2" t="s">
        <v>2469</v>
      </c>
      <c r="G611" s="2" t="s">
        <v>1258</v>
      </c>
      <c r="H611" s="3" t="s">
        <v>1293</v>
      </c>
      <c r="I611" s="3" t="s">
        <v>930</v>
      </c>
      <c r="J611" s="4" t="s">
        <v>1294</v>
      </c>
      <c r="K611" s="4" t="s">
        <v>1258</v>
      </c>
      <c r="L611" s="6" t="s">
        <v>1293</v>
      </c>
      <c r="M611" s="6" t="s">
        <v>1295</v>
      </c>
      <c r="N611" s="6"/>
      <c r="O611" s="5" t="s">
        <v>1296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customFormat="1" ht="20.100000000000001" customHeight="1" x14ac:dyDescent="0.25">
      <c r="A612" s="2" t="s">
        <v>2424</v>
      </c>
      <c r="B612" s="2" t="s">
        <v>2449</v>
      </c>
      <c r="C612" s="2" t="s">
        <v>1255</v>
      </c>
      <c r="D612" s="2">
        <v>394</v>
      </c>
      <c r="E612" s="2" t="s">
        <v>1318</v>
      </c>
      <c r="F612" s="2" t="s">
        <v>2470</v>
      </c>
      <c r="G612" s="2" t="s">
        <v>1258</v>
      </c>
      <c r="H612" s="3" t="s">
        <v>1293</v>
      </c>
      <c r="I612" s="3" t="s">
        <v>930</v>
      </c>
      <c r="J612" s="4" t="s">
        <v>1294</v>
      </c>
      <c r="K612" s="4" t="s">
        <v>1258</v>
      </c>
      <c r="L612" s="6" t="s">
        <v>1293</v>
      </c>
      <c r="M612" s="6" t="s">
        <v>1295</v>
      </c>
      <c r="N612" s="6"/>
      <c r="O612" s="5" t="s">
        <v>1296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customFormat="1" ht="20.100000000000001" customHeight="1" x14ac:dyDescent="0.25">
      <c r="A613" s="2" t="s">
        <v>2424</v>
      </c>
      <c r="B613" s="2" t="s">
        <v>2451</v>
      </c>
      <c r="C613" s="2" t="s">
        <v>1255</v>
      </c>
      <c r="D613" s="2">
        <v>369</v>
      </c>
      <c r="E613" s="2" t="s">
        <v>1318</v>
      </c>
      <c r="F613" s="2" t="s">
        <v>2471</v>
      </c>
      <c r="G613" s="2" t="s">
        <v>1258</v>
      </c>
      <c r="H613" s="3" t="s">
        <v>1293</v>
      </c>
      <c r="I613" s="3" t="s">
        <v>930</v>
      </c>
      <c r="J613" s="4" t="s">
        <v>1294</v>
      </c>
      <c r="K613" s="4" t="s">
        <v>1258</v>
      </c>
      <c r="L613" s="6" t="s">
        <v>1293</v>
      </c>
      <c r="M613" s="6" t="s">
        <v>1295</v>
      </c>
      <c r="N613" s="6"/>
      <c r="O613" s="5" t="s">
        <v>1296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customFormat="1" ht="20.100000000000001" customHeight="1" x14ac:dyDescent="0.25">
      <c r="A614" s="2" t="s">
        <v>2424</v>
      </c>
      <c r="B614" s="2" t="s">
        <v>2472</v>
      </c>
      <c r="C614" s="2" t="s">
        <v>1255</v>
      </c>
      <c r="D614" s="2">
        <v>176</v>
      </c>
      <c r="E614" s="2" t="s">
        <v>1318</v>
      </c>
      <c r="F614" s="2" t="s">
        <v>2473</v>
      </c>
      <c r="G614" s="2" t="s">
        <v>1258</v>
      </c>
      <c r="H614" s="3" t="s">
        <v>1293</v>
      </c>
      <c r="I614" s="3" t="s">
        <v>930</v>
      </c>
      <c r="J614" s="4" t="s">
        <v>1294</v>
      </c>
      <c r="K614" s="4" t="s">
        <v>1258</v>
      </c>
      <c r="L614" s="6" t="s">
        <v>1293</v>
      </c>
      <c r="M614" s="6" t="s">
        <v>1295</v>
      </c>
      <c r="N614" s="6"/>
      <c r="O614" s="5" t="s">
        <v>1296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customFormat="1" ht="20.100000000000001" customHeight="1" x14ac:dyDescent="0.25">
      <c r="A615" s="2" t="s">
        <v>2424</v>
      </c>
      <c r="B615" s="2" t="s">
        <v>2453</v>
      </c>
      <c r="C615" s="2" t="s">
        <v>1255</v>
      </c>
      <c r="D615" s="2">
        <v>65</v>
      </c>
      <c r="E615" s="2" t="s">
        <v>1318</v>
      </c>
      <c r="F615" s="2" t="s">
        <v>2474</v>
      </c>
      <c r="G615" s="2" t="s">
        <v>1258</v>
      </c>
      <c r="H615" s="3" t="s">
        <v>1293</v>
      </c>
      <c r="I615" s="3" t="s">
        <v>930</v>
      </c>
      <c r="J615" s="4" t="s">
        <v>1294</v>
      </c>
      <c r="K615" s="4" t="s">
        <v>1258</v>
      </c>
      <c r="L615" s="6" t="s">
        <v>1293</v>
      </c>
      <c r="M615" s="6" t="s">
        <v>1295</v>
      </c>
      <c r="N615" s="6"/>
      <c r="O615" s="5" t="s">
        <v>1296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customFormat="1" ht="20.100000000000001" customHeight="1" x14ac:dyDescent="0.25">
      <c r="A616" s="2" t="s">
        <v>2424</v>
      </c>
      <c r="B616" s="2" t="s">
        <v>2455</v>
      </c>
      <c r="C616" s="2" t="s">
        <v>1255</v>
      </c>
      <c r="D616" s="2">
        <v>59</v>
      </c>
      <c r="E616" s="2" t="s">
        <v>1318</v>
      </c>
      <c r="F616" s="2" t="s">
        <v>2456</v>
      </c>
      <c r="G616" s="2" t="s">
        <v>1258</v>
      </c>
      <c r="H616" s="3" t="s">
        <v>1293</v>
      </c>
      <c r="I616" s="3" t="s">
        <v>930</v>
      </c>
      <c r="J616" s="4" t="s">
        <v>1294</v>
      </c>
      <c r="K616" s="4" t="s">
        <v>1258</v>
      </c>
      <c r="L616" s="6" t="s">
        <v>1293</v>
      </c>
      <c r="M616" s="6" t="s">
        <v>1295</v>
      </c>
      <c r="N616" s="6"/>
      <c r="O616" s="5" t="s">
        <v>1296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customFormat="1" ht="20.100000000000001" customHeight="1" x14ac:dyDescent="0.25">
      <c r="A617" s="2" t="s">
        <v>2424</v>
      </c>
      <c r="B617" s="2" t="s">
        <v>2457</v>
      </c>
      <c r="C617" s="2" t="s">
        <v>1255</v>
      </c>
      <c r="D617" s="2">
        <v>59</v>
      </c>
      <c r="E617" s="2" t="s">
        <v>1318</v>
      </c>
      <c r="F617" s="2" t="s">
        <v>2458</v>
      </c>
      <c r="G617" s="2" t="s">
        <v>1258</v>
      </c>
      <c r="H617" s="3" t="s">
        <v>1293</v>
      </c>
      <c r="I617" s="3" t="s">
        <v>930</v>
      </c>
      <c r="J617" s="4" t="s">
        <v>1294</v>
      </c>
      <c r="K617" s="4" t="s">
        <v>1258</v>
      </c>
      <c r="L617" s="6" t="s">
        <v>1293</v>
      </c>
      <c r="M617" s="6" t="s">
        <v>1295</v>
      </c>
      <c r="N617" s="6"/>
      <c r="O617" s="5" t="s">
        <v>1296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customFormat="1" ht="20.100000000000001" customHeight="1" x14ac:dyDescent="0.25">
      <c r="A618" s="2" t="s">
        <v>2424</v>
      </c>
      <c r="B618" s="2" t="s">
        <v>2459</v>
      </c>
      <c r="C618" s="2" t="s">
        <v>1255</v>
      </c>
      <c r="D618" s="2">
        <v>421</v>
      </c>
      <c r="E618" s="2" t="s">
        <v>1318</v>
      </c>
      <c r="F618" s="2" t="s">
        <v>2475</v>
      </c>
      <c r="G618" s="2" t="s">
        <v>1258</v>
      </c>
      <c r="H618" s="3" t="s">
        <v>1293</v>
      </c>
      <c r="I618" s="3" t="s">
        <v>930</v>
      </c>
      <c r="J618" s="4" t="s">
        <v>1294</v>
      </c>
      <c r="K618" s="4" t="s">
        <v>1258</v>
      </c>
      <c r="L618" s="6" t="s">
        <v>1293</v>
      </c>
      <c r="M618" s="6" t="s">
        <v>1295</v>
      </c>
      <c r="N618" s="6"/>
      <c r="O618" s="5" t="s">
        <v>1296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customFormat="1" ht="20.100000000000001" customHeight="1" x14ac:dyDescent="0.25">
      <c r="A619" s="2" t="s">
        <v>2476</v>
      </c>
      <c r="B619" s="2" t="s">
        <v>2477</v>
      </c>
      <c r="C619" s="2" t="s">
        <v>1263</v>
      </c>
      <c r="D619" s="2">
        <v>19901</v>
      </c>
      <c r="E619" s="2" t="s">
        <v>1318</v>
      </c>
      <c r="F619" s="2" t="s">
        <v>2478</v>
      </c>
      <c r="G619" s="2" t="s">
        <v>1258</v>
      </c>
      <c r="H619" s="3" t="s">
        <v>1252</v>
      </c>
      <c r="I619" s="3" t="s">
        <v>1252</v>
      </c>
      <c r="J619" s="1" t="s">
        <v>1258</v>
      </c>
      <c r="K619" s="1" t="s">
        <v>1252</v>
      </c>
      <c r="L619" s="6" t="s">
        <v>1252</v>
      </c>
      <c r="M619" s="6" t="s">
        <v>1252</v>
      </c>
      <c r="N619" s="6"/>
      <c r="O619" s="6" t="s">
        <v>1252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customFormat="1" ht="20.100000000000001" customHeight="1" x14ac:dyDescent="0.25">
      <c r="A620" s="2" t="s">
        <v>2476</v>
      </c>
      <c r="B620" s="2" t="s">
        <v>2479</v>
      </c>
      <c r="C620" s="2" t="s">
        <v>1263</v>
      </c>
      <c r="D620" s="2">
        <v>13475</v>
      </c>
      <c r="E620" s="2" t="s">
        <v>1318</v>
      </c>
      <c r="F620" s="2" t="s">
        <v>2480</v>
      </c>
      <c r="G620" s="2" t="s">
        <v>1258</v>
      </c>
      <c r="H620" s="3" t="s">
        <v>1252</v>
      </c>
      <c r="I620" s="3" t="s">
        <v>1252</v>
      </c>
      <c r="J620" s="1" t="s">
        <v>1258</v>
      </c>
      <c r="K620" s="1" t="s">
        <v>1252</v>
      </c>
      <c r="L620" s="6" t="s">
        <v>1252</v>
      </c>
      <c r="M620" s="6" t="s">
        <v>1252</v>
      </c>
      <c r="N620" s="6"/>
      <c r="O620" s="6" t="s">
        <v>1252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customFormat="1" ht="20.100000000000001" customHeight="1" x14ac:dyDescent="0.25">
      <c r="A621" s="2" t="s">
        <v>2243</v>
      </c>
      <c r="B621" s="2" t="s">
        <v>2481</v>
      </c>
      <c r="C621" s="2" t="s">
        <v>1255</v>
      </c>
      <c r="D621" s="2">
        <v>854</v>
      </c>
      <c r="E621" s="2" t="s">
        <v>1318</v>
      </c>
      <c r="F621" s="2" t="s">
        <v>2482</v>
      </c>
      <c r="G621" s="2" t="s">
        <v>1258</v>
      </c>
      <c r="H621" s="3" t="s">
        <v>1252</v>
      </c>
      <c r="I621" s="3" t="s">
        <v>1252</v>
      </c>
      <c r="J621" s="1" t="s">
        <v>1258</v>
      </c>
      <c r="K621" s="1" t="s">
        <v>1252</v>
      </c>
      <c r="L621" s="6" t="s">
        <v>1252</v>
      </c>
      <c r="M621" s="6" t="s">
        <v>1252</v>
      </c>
      <c r="N621" s="6"/>
      <c r="O621" s="6" t="s">
        <v>1252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customFormat="1" ht="20.100000000000001" customHeight="1" x14ac:dyDescent="0.25">
      <c r="A622" s="2" t="s">
        <v>2243</v>
      </c>
      <c r="B622" s="2" t="s">
        <v>2483</v>
      </c>
      <c r="C622" s="2" t="s">
        <v>1255</v>
      </c>
      <c r="D622" s="2">
        <v>2324</v>
      </c>
      <c r="E622" s="2" t="s">
        <v>1318</v>
      </c>
      <c r="F622" s="2" t="s">
        <v>2484</v>
      </c>
      <c r="G622" s="2" t="s">
        <v>1258</v>
      </c>
      <c r="H622" s="3" t="s">
        <v>1293</v>
      </c>
      <c r="I622" s="3" t="s">
        <v>72</v>
      </c>
      <c r="J622" s="4" t="s">
        <v>1294</v>
      </c>
      <c r="K622" s="4" t="s">
        <v>1258</v>
      </c>
      <c r="L622" s="6" t="s">
        <v>1293</v>
      </c>
      <c r="M622" s="6" t="s">
        <v>1295</v>
      </c>
      <c r="N622" s="6"/>
      <c r="O622" s="5" t="s">
        <v>1296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customFormat="1" ht="20.100000000000001" customHeight="1" x14ac:dyDescent="0.25">
      <c r="A623" s="2" t="s">
        <v>2243</v>
      </c>
      <c r="B623" s="2" t="s">
        <v>2485</v>
      </c>
      <c r="C623" s="2" t="s">
        <v>1255</v>
      </c>
      <c r="D623" s="2">
        <v>852</v>
      </c>
      <c r="E623" s="2" t="s">
        <v>1318</v>
      </c>
      <c r="F623" s="2" t="s">
        <v>2486</v>
      </c>
      <c r="G623" s="2" t="s">
        <v>1258</v>
      </c>
      <c r="H623" s="3" t="s">
        <v>1252</v>
      </c>
      <c r="I623" s="3" t="s">
        <v>1252</v>
      </c>
      <c r="J623" s="1" t="s">
        <v>1258</v>
      </c>
      <c r="K623" s="1" t="s">
        <v>1252</v>
      </c>
      <c r="L623" s="6" t="s">
        <v>1252</v>
      </c>
      <c r="M623" s="6" t="s">
        <v>1252</v>
      </c>
      <c r="N623" s="6"/>
      <c r="O623" s="6" t="s">
        <v>1252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customFormat="1" ht="20.100000000000001" customHeight="1" x14ac:dyDescent="0.25">
      <c r="A624" s="2" t="s">
        <v>2243</v>
      </c>
      <c r="B624" s="2" t="s">
        <v>2487</v>
      </c>
      <c r="C624" s="2" t="s">
        <v>1255</v>
      </c>
      <c r="D624" s="2">
        <v>590</v>
      </c>
      <c r="E624" s="2" t="s">
        <v>1318</v>
      </c>
      <c r="F624" s="2" t="s">
        <v>2488</v>
      </c>
      <c r="G624" s="2" t="s">
        <v>1258</v>
      </c>
      <c r="H624" s="3" t="s">
        <v>1293</v>
      </c>
      <c r="I624" s="3" t="s">
        <v>937</v>
      </c>
      <c r="J624" s="4" t="s">
        <v>1294</v>
      </c>
      <c r="K624" s="4" t="s">
        <v>1258</v>
      </c>
      <c r="L624" s="6" t="s">
        <v>1293</v>
      </c>
      <c r="M624" s="6" t="s">
        <v>1295</v>
      </c>
      <c r="N624" s="6"/>
      <c r="O624" s="5" t="s">
        <v>1296</v>
      </c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customFormat="1" ht="20.100000000000001" customHeight="1" x14ac:dyDescent="0.25">
      <c r="A625" s="2" t="s">
        <v>2489</v>
      </c>
      <c r="B625" s="2" t="s">
        <v>1536</v>
      </c>
      <c r="C625" s="2" t="s">
        <v>1537</v>
      </c>
      <c r="D625" s="2">
        <v>20335</v>
      </c>
      <c r="E625" s="2" t="s">
        <v>1318</v>
      </c>
      <c r="F625" s="2" t="s">
        <v>1538</v>
      </c>
      <c r="G625" s="2" t="s">
        <v>1258</v>
      </c>
      <c r="H625" s="3" t="s">
        <v>1293</v>
      </c>
      <c r="I625" s="3" t="s">
        <v>102</v>
      </c>
      <c r="J625" s="4" t="s">
        <v>1294</v>
      </c>
      <c r="K625" s="4" t="s">
        <v>1258</v>
      </c>
      <c r="L625" s="6" t="s">
        <v>1293</v>
      </c>
      <c r="M625" s="6" t="s">
        <v>1295</v>
      </c>
      <c r="N625" s="6"/>
      <c r="O625" s="5" t="s">
        <v>1296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customFormat="1" ht="20.100000000000001" customHeight="1" x14ac:dyDescent="0.25">
      <c r="A626" s="2" t="s">
        <v>2489</v>
      </c>
      <c r="B626" s="2" t="s">
        <v>1539</v>
      </c>
      <c r="C626" s="2" t="s">
        <v>1540</v>
      </c>
      <c r="D626" s="2">
        <v>41280</v>
      </c>
      <c r="E626" s="2" t="s">
        <v>1318</v>
      </c>
      <c r="F626" s="2" t="s">
        <v>1541</v>
      </c>
      <c r="G626" s="2" t="s">
        <v>1258</v>
      </c>
      <c r="H626" s="3" t="s">
        <v>1293</v>
      </c>
      <c r="I626" s="3" t="s">
        <v>62</v>
      </c>
      <c r="J626" s="4" t="s">
        <v>1294</v>
      </c>
      <c r="K626" s="4" t="s">
        <v>1258</v>
      </c>
      <c r="L626" s="6" t="s">
        <v>1293</v>
      </c>
      <c r="M626" s="6" t="s">
        <v>1295</v>
      </c>
      <c r="N626" s="6"/>
      <c r="O626" s="5" t="s">
        <v>1296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customFormat="1" ht="20.100000000000001" customHeight="1" x14ac:dyDescent="0.25">
      <c r="A627" s="2" t="s">
        <v>2489</v>
      </c>
      <c r="B627" s="2" t="s">
        <v>1542</v>
      </c>
      <c r="C627" s="2" t="s">
        <v>1543</v>
      </c>
      <c r="D627" s="2">
        <v>23320</v>
      </c>
      <c r="E627" s="2" t="s">
        <v>1318</v>
      </c>
      <c r="F627" s="2" t="s">
        <v>1544</v>
      </c>
      <c r="G627" s="2" t="s">
        <v>1258</v>
      </c>
      <c r="H627" s="3" t="s">
        <v>1293</v>
      </c>
      <c r="I627" s="3" t="s">
        <v>102</v>
      </c>
      <c r="J627" s="4" t="s">
        <v>1294</v>
      </c>
      <c r="K627" s="4" t="s">
        <v>1258</v>
      </c>
      <c r="L627" s="6" t="s">
        <v>1293</v>
      </c>
      <c r="M627" s="6" t="s">
        <v>1295</v>
      </c>
      <c r="N627" s="6"/>
      <c r="O627" s="5" t="s">
        <v>1296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customFormat="1" ht="20.100000000000001" customHeight="1" x14ac:dyDescent="0.25">
      <c r="A628" s="2" t="s">
        <v>2490</v>
      </c>
      <c r="B628" s="2" t="s">
        <v>1536</v>
      </c>
      <c r="C628" s="2" t="s">
        <v>1537</v>
      </c>
      <c r="D628" s="2">
        <v>20335</v>
      </c>
      <c r="E628" s="2" t="s">
        <v>1318</v>
      </c>
      <c r="F628" s="2" t="s">
        <v>1538</v>
      </c>
      <c r="G628" s="2" t="s">
        <v>1258</v>
      </c>
      <c r="H628" s="3" t="s">
        <v>1293</v>
      </c>
      <c r="I628" s="3" t="s">
        <v>102</v>
      </c>
      <c r="J628" s="4" t="s">
        <v>1294</v>
      </c>
      <c r="K628" s="4" t="s">
        <v>1258</v>
      </c>
      <c r="L628" s="6" t="s">
        <v>1293</v>
      </c>
      <c r="M628" s="6" t="s">
        <v>1295</v>
      </c>
      <c r="N628" s="6"/>
      <c r="O628" s="5" t="s">
        <v>1296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customFormat="1" ht="20.100000000000001" customHeight="1" x14ac:dyDescent="0.25">
      <c r="A629" s="2" t="s">
        <v>2490</v>
      </c>
      <c r="B629" s="2" t="s">
        <v>1539</v>
      </c>
      <c r="C629" s="2" t="s">
        <v>1540</v>
      </c>
      <c r="D629" s="2">
        <v>41280</v>
      </c>
      <c r="E629" s="2" t="s">
        <v>1318</v>
      </c>
      <c r="F629" s="2" t="s">
        <v>1541</v>
      </c>
      <c r="G629" s="2" t="s">
        <v>1258</v>
      </c>
      <c r="H629" s="3" t="s">
        <v>1293</v>
      </c>
      <c r="I629" s="3" t="s">
        <v>62</v>
      </c>
      <c r="J629" s="4" t="s">
        <v>1294</v>
      </c>
      <c r="K629" s="4" t="s">
        <v>1258</v>
      </c>
      <c r="L629" s="6" t="s">
        <v>1293</v>
      </c>
      <c r="M629" s="6" t="s">
        <v>1295</v>
      </c>
      <c r="N629" s="6"/>
      <c r="O629" s="5" t="s">
        <v>1296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customFormat="1" ht="20.100000000000001" customHeight="1" x14ac:dyDescent="0.25">
      <c r="A630" s="2" t="s">
        <v>2490</v>
      </c>
      <c r="B630" s="2" t="s">
        <v>1542</v>
      </c>
      <c r="C630" s="2" t="s">
        <v>1543</v>
      </c>
      <c r="D630" s="2">
        <v>23320</v>
      </c>
      <c r="E630" s="2" t="s">
        <v>1318</v>
      </c>
      <c r="F630" s="2" t="s">
        <v>1544</v>
      </c>
      <c r="G630" s="2" t="s">
        <v>1258</v>
      </c>
      <c r="H630" s="3" t="s">
        <v>1293</v>
      </c>
      <c r="I630" s="3" t="s">
        <v>102</v>
      </c>
      <c r="J630" s="4" t="s">
        <v>1294</v>
      </c>
      <c r="K630" s="4" t="s">
        <v>1258</v>
      </c>
      <c r="L630" s="6" t="s">
        <v>1293</v>
      </c>
      <c r="M630" s="6" t="s">
        <v>1295</v>
      </c>
      <c r="N630" s="6"/>
      <c r="O630" s="5" t="s">
        <v>1296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customFormat="1" ht="20.100000000000001" customHeight="1" x14ac:dyDescent="0.25">
      <c r="A631" s="2" t="s">
        <v>2491</v>
      </c>
      <c r="B631" s="2" t="s">
        <v>2492</v>
      </c>
      <c r="C631" s="2" t="s">
        <v>1537</v>
      </c>
      <c r="D631" s="2">
        <v>76518</v>
      </c>
      <c r="E631" s="2" t="s">
        <v>1318</v>
      </c>
      <c r="F631" s="2" t="s">
        <v>2493</v>
      </c>
      <c r="G631" s="2" t="s">
        <v>1258</v>
      </c>
      <c r="H631" s="3" t="s">
        <v>1293</v>
      </c>
      <c r="I631" s="3" t="s">
        <v>949</v>
      </c>
      <c r="J631" s="4" t="s">
        <v>1294</v>
      </c>
      <c r="K631" s="4" t="s">
        <v>1258</v>
      </c>
      <c r="L631" s="6" t="s">
        <v>1293</v>
      </c>
      <c r="M631" s="6" t="s">
        <v>1295</v>
      </c>
      <c r="N631" s="6"/>
      <c r="O631" s="5" t="s">
        <v>1296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customFormat="1" ht="20.100000000000001" customHeight="1" x14ac:dyDescent="0.25">
      <c r="A632" s="2" t="s">
        <v>2491</v>
      </c>
      <c r="B632" s="2" t="s">
        <v>2494</v>
      </c>
      <c r="C632" s="2" t="s">
        <v>1540</v>
      </c>
      <c r="D632" s="2">
        <v>152796</v>
      </c>
      <c r="E632" s="2" t="s">
        <v>1318</v>
      </c>
      <c r="F632" s="2" t="s">
        <v>2495</v>
      </c>
      <c r="G632" s="2" t="s">
        <v>1258</v>
      </c>
      <c r="H632" s="3" t="s">
        <v>1293</v>
      </c>
      <c r="I632" s="3" t="s">
        <v>949</v>
      </c>
      <c r="J632" s="4" t="s">
        <v>1294</v>
      </c>
      <c r="K632" s="4" t="s">
        <v>1258</v>
      </c>
      <c r="L632" s="6" t="s">
        <v>1293</v>
      </c>
      <c r="M632" s="6" t="s">
        <v>1295</v>
      </c>
      <c r="N632" s="6"/>
      <c r="O632" s="5" t="s">
        <v>1296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customFormat="1" ht="20.100000000000001" customHeight="1" x14ac:dyDescent="0.25">
      <c r="A633" s="2" t="s">
        <v>2491</v>
      </c>
      <c r="B633" s="2" t="s">
        <v>2496</v>
      </c>
      <c r="C633" s="2" t="s">
        <v>1543</v>
      </c>
      <c r="D633" s="2">
        <v>90412</v>
      </c>
      <c r="E633" s="2" t="s">
        <v>1318</v>
      </c>
      <c r="F633" s="2" t="s">
        <v>2497</v>
      </c>
      <c r="G633" s="2" t="s">
        <v>1258</v>
      </c>
      <c r="H633" s="3" t="s">
        <v>1293</v>
      </c>
      <c r="I633" s="3" t="s">
        <v>949</v>
      </c>
      <c r="J633" s="4" t="s">
        <v>1294</v>
      </c>
      <c r="K633" s="4" t="s">
        <v>1258</v>
      </c>
      <c r="L633" s="6" t="s">
        <v>1293</v>
      </c>
      <c r="M633" s="6" t="s">
        <v>1295</v>
      </c>
      <c r="N633" s="6"/>
      <c r="O633" s="5" t="s">
        <v>1296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customFormat="1" ht="20.100000000000001" customHeight="1" x14ac:dyDescent="0.25">
      <c r="A634" s="2" t="s">
        <v>2491</v>
      </c>
      <c r="B634" s="2" t="s">
        <v>2498</v>
      </c>
      <c r="C634" s="2" t="s">
        <v>2499</v>
      </c>
      <c r="D634" s="2">
        <v>71896</v>
      </c>
      <c r="E634" s="2" t="s">
        <v>1318</v>
      </c>
      <c r="F634" s="2" t="s">
        <v>2500</v>
      </c>
      <c r="G634" s="2" t="s">
        <v>1258</v>
      </c>
      <c r="H634" s="3" t="s">
        <v>1293</v>
      </c>
      <c r="I634" s="3" t="s">
        <v>949</v>
      </c>
      <c r="J634" s="4" t="s">
        <v>1294</v>
      </c>
      <c r="K634" s="4" t="s">
        <v>1258</v>
      </c>
      <c r="L634" s="6" t="s">
        <v>1293</v>
      </c>
      <c r="M634" s="6" t="s">
        <v>1295</v>
      </c>
      <c r="N634" s="6"/>
      <c r="O634" s="5" t="s">
        <v>1296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customFormat="1" ht="20.100000000000001" customHeight="1" x14ac:dyDescent="0.25">
      <c r="A635" s="2" t="s">
        <v>2491</v>
      </c>
      <c r="B635" s="2" t="s">
        <v>2501</v>
      </c>
      <c r="C635" s="2" t="s">
        <v>2502</v>
      </c>
      <c r="D635" s="2">
        <v>124988</v>
      </c>
      <c r="E635" s="2" t="s">
        <v>1318</v>
      </c>
      <c r="F635" s="2" t="s">
        <v>2503</v>
      </c>
      <c r="G635" s="2" t="s">
        <v>1258</v>
      </c>
      <c r="H635" s="3" t="s">
        <v>1293</v>
      </c>
      <c r="I635" s="3" t="s">
        <v>949</v>
      </c>
      <c r="J635" s="4" t="s">
        <v>1294</v>
      </c>
      <c r="K635" s="4" t="s">
        <v>1258</v>
      </c>
      <c r="L635" s="6" t="s">
        <v>1293</v>
      </c>
      <c r="M635" s="6" t="s">
        <v>1295</v>
      </c>
      <c r="N635" s="6"/>
      <c r="O635" s="5" t="s">
        <v>1296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customFormat="1" ht="20.100000000000001" customHeight="1" x14ac:dyDescent="0.25">
      <c r="A636" s="2" t="s">
        <v>2504</v>
      </c>
      <c r="B636" s="2" t="s">
        <v>2505</v>
      </c>
      <c r="C636" s="2" t="s">
        <v>1537</v>
      </c>
      <c r="D636" s="2">
        <v>120724</v>
      </c>
      <c r="E636" s="2" t="s">
        <v>1318</v>
      </c>
      <c r="F636" s="2" t="s">
        <v>2506</v>
      </c>
      <c r="G636" s="2" t="s">
        <v>1258</v>
      </c>
      <c r="H636" s="3" t="s">
        <v>1293</v>
      </c>
      <c r="I636" s="3" t="s">
        <v>950</v>
      </c>
      <c r="J636" s="4" t="s">
        <v>1294</v>
      </c>
      <c r="K636" s="4" t="s">
        <v>1258</v>
      </c>
      <c r="L636" s="6" t="s">
        <v>1293</v>
      </c>
      <c r="M636" s="6" t="s">
        <v>1295</v>
      </c>
      <c r="N636" s="6"/>
      <c r="O636" s="5" t="s">
        <v>1296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customFormat="1" ht="20.100000000000001" customHeight="1" x14ac:dyDescent="0.25">
      <c r="A637" s="2" t="s">
        <v>2504</v>
      </c>
      <c r="B637" s="2" t="s">
        <v>2507</v>
      </c>
      <c r="C637" s="2" t="s">
        <v>1540</v>
      </c>
      <c r="D637" s="2">
        <v>188508</v>
      </c>
      <c r="E637" s="2" t="s">
        <v>1318</v>
      </c>
      <c r="F637" s="2" t="s">
        <v>2508</v>
      </c>
      <c r="G637" s="2" t="s">
        <v>1258</v>
      </c>
      <c r="H637" s="3" t="s">
        <v>1293</v>
      </c>
      <c r="I637" s="3" t="s">
        <v>950</v>
      </c>
      <c r="J637" s="4" t="s">
        <v>1294</v>
      </c>
      <c r="K637" s="4" t="s">
        <v>1258</v>
      </c>
      <c r="L637" s="6" t="s">
        <v>1293</v>
      </c>
      <c r="M637" s="6" t="s">
        <v>1295</v>
      </c>
      <c r="N637" s="6"/>
      <c r="O637" s="5" t="s">
        <v>1296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customFormat="1" ht="20.100000000000001" customHeight="1" x14ac:dyDescent="0.25">
      <c r="A638" s="2" t="s">
        <v>2504</v>
      </c>
      <c r="B638" s="2" t="s">
        <v>2509</v>
      </c>
      <c r="C638" s="2" t="s">
        <v>1543</v>
      </c>
      <c r="D638" s="2">
        <v>67904</v>
      </c>
      <c r="E638" s="2" t="s">
        <v>1318</v>
      </c>
      <c r="F638" s="2" t="s">
        <v>2510</v>
      </c>
      <c r="G638" s="2" t="s">
        <v>1258</v>
      </c>
      <c r="H638" s="3" t="s">
        <v>1293</v>
      </c>
      <c r="I638" s="3" t="s">
        <v>950</v>
      </c>
      <c r="J638" s="4" t="s">
        <v>1294</v>
      </c>
      <c r="K638" s="4" t="s">
        <v>1258</v>
      </c>
      <c r="L638" s="6" t="s">
        <v>1293</v>
      </c>
      <c r="M638" s="6" t="s">
        <v>1295</v>
      </c>
      <c r="N638" s="6"/>
      <c r="O638" s="5" t="s">
        <v>1296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customFormat="1" ht="20.100000000000001" customHeight="1" x14ac:dyDescent="0.25">
      <c r="A639" s="2" t="s">
        <v>2511</v>
      </c>
      <c r="B639" s="2" t="s">
        <v>2235</v>
      </c>
      <c r="C639" s="2" t="s">
        <v>1263</v>
      </c>
      <c r="D639" s="2">
        <v>2886</v>
      </c>
      <c r="E639" s="2" t="s">
        <v>1318</v>
      </c>
      <c r="F639" s="2" t="s">
        <v>2236</v>
      </c>
      <c r="G639" s="2" t="s">
        <v>1258</v>
      </c>
      <c r="H639" s="3" t="s">
        <v>1293</v>
      </c>
      <c r="I639" s="3" t="s">
        <v>856</v>
      </c>
      <c r="J639" s="4" t="s">
        <v>1294</v>
      </c>
      <c r="K639" s="4" t="s">
        <v>1258</v>
      </c>
      <c r="L639" s="6" t="s">
        <v>1293</v>
      </c>
      <c r="M639" s="6" t="s">
        <v>1295</v>
      </c>
      <c r="N639" s="6"/>
      <c r="O639" s="5" t="s">
        <v>1296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customFormat="1" ht="20.100000000000001" customHeight="1" x14ac:dyDescent="0.25">
      <c r="A640" s="2" t="s">
        <v>2511</v>
      </c>
      <c r="B640" s="2" t="s">
        <v>2237</v>
      </c>
      <c r="C640" s="2" t="s">
        <v>1263</v>
      </c>
      <c r="D640" s="2">
        <v>2894</v>
      </c>
      <c r="E640" s="2" t="s">
        <v>1318</v>
      </c>
      <c r="F640" s="2" t="s">
        <v>2238</v>
      </c>
      <c r="G640" s="2" t="s">
        <v>1258</v>
      </c>
      <c r="H640" s="3" t="s">
        <v>1293</v>
      </c>
      <c r="I640" s="3" t="s">
        <v>857</v>
      </c>
      <c r="J640" s="4" t="s">
        <v>1294</v>
      </c>
      <c r="K640" s="4" t="s">
        <v>1258</v>
      </c>
      <c r="L640" s="6" t="s">
        <v>1293</v>
      </c>
      <c r="M640" s="6" t="s">
        <v>1295</v>
      </c>
      <c r="N640" s="6"/>
      <c r="O640" s="5" t="s">
        <v>1296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customFormat="1" ht="20.100000000000001" customHeight="1" x14ac:dyDescent="0.25">
      <c r="A641" s="2" t="s">
        <v>2511</v>
      </c>
      <c r="B641" s="2" t="s">
        <v>2239</v>
      </c>
      <c r="C641" s="2" t="s">
        <v>1263</v>
      </c>
      <c r="D641" s="2">
        <v>342</v>
      </c>
      <c r="E641" s="2" t="s">
        <v>1318</v>
      </c>
      <c r="F641" s="2" t="s">
        <v>2240</v>
      </c>
      <c r="G641" s="2" t="s">
        <v>1258</v>
      </c>
      <c r="H641" s="3" t="s">
        <v>1293</v>
      </c>
      <c r="I641" s="3" t="s">
        <v>859</v>
      </c>
      <c r="J641" s="4" t="s">
        <v>1294</v>
      </c>
      <c r="K641" s="4" t="s">
        <v>1258</v>
      </c>
      <c r="L641" s="6" t="s">
        <v>1293</v>
      </c>
      <c r="M641" s="6" t="s">
        <v>1295</v>
      </c>
      <c r="N641" s="6"/>
      <c r="O641" s="5" t="s">
        <v>1296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customFormat="1" ht="20.100000000000001" customHeight="1" x14ac:dyDescent="0.25">
      <c r="A642" s="2" t="s">
        <v>2511</v>
      </c>
      <c r="B642" s="2" t="s">
        <v>2241</v>
      </c>
      <c r="C642" s="2" t="s">
        <v>1263</v>
      </c>
      <c r="D642" s="2">
        <v>537</v>
      </c>
      <c r="E642" s="2" t="s">
        <v>1318</v>
      </c>
      <c r="F642" s="2" t="s">
        <v>2242</v>
      </c>
      <c r="G642" s="2" t="s">
        <v>1258</v>
      </c>
      <c r="H642" s="3" t="s">
        <v>1293</v>
      </c>
      <c r="I642" s="3" t="s">
        <v>857</v>
      </c>
      <c r="J642" s="4" t="s">
        <v>1294</v>
      </c>
      <c r="K642" s="4" t="s">
        <v>1258</v>
      </c>
      <c r="L642" s="6" t="s">
        <v>1293</v>
      </c>
      <c r="M642" s="6" t="s">
        <v>1295</v>
      </c>
      <c r="N642" s="6"/>
      <c r="O642" s="5" t="s">
        <v>1296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customFormat="1" ht="20.100000000000001" customHeight="1" x14ac:dyDescent="0.25">
      <c r="A643" s="2" t="s">
        <v>2512</v>
      </c>
      <c r="B643" s="2" t="s">
        <v>1291</v>
      </c>
      <c r="C643" s="2" t="s">
        <v>1263</v>
      </c>
      <c r="D643" s="2">
        <v>7090</v>
      </c>
      <c r="E643" s="2" t="s">
        <v>1318</v>
      </c>
      <c r="F643" s="2" t="s">
        <v>2513</v>
      </c>
      <c r="G643" s="2" t="s">
        <v>1258</v>
      </c>
      <c r="H643" s="3" t="s">
        <v>1252</v>
      </c>
      <c r="I643" s="3" t="s">
        <v>1252</v>
      </c>
      <c r="J643" s="1" t="s">
        <v>1258</v>
      </c>
      <c r="K643" s="1" t="s">
        <v>1252</v>
      </c>
      <c r="L643" s="6" t="s">
        <v>1252</v>
      </c>
      <c r="M643" s="6" t="s">
        <v>1252</v>
      </c>
      <c r="N643" s="6"/>
      <c r="O643" s="6" t="s">
        <v>1252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customFormat="1" ht="20.100000000000001" customHeight="1" x14ac:dyDescent="0.25">
      <c r="A644" s="2" t="s">
        <v>2512</v>
      </c>
      <c r="B644" s="2" t="s">
        <v>1297</v>
      </c>
      <c r="C644" s="2" t="s">
        <v>1263</v>
      </c>
      <c r="D644" s="2">
        <v>7074</v>
      </c>
      <c r="E644" s="2" t="s">
        <v>1318</v>
      </c>
      <c r="F644" s="2" t="s">
        <v>2514</v>
      </c>
      <c r="G644" s="2" t="s">
        <v>1258</v>
      </c>
      <c r="H644" s="3" t="s">
        <v>1252</v>
      </c>
      <c r="I644" s="3" t="s">
        <v>1252</v>
      </c>
      <c r="J644" s="1" t="s">
        <v>1258</v>
      </c>
      <c r="K644" s="1" t="s">
        <v>1252</v>
      </c>
      <c r="L644" s="6" t="s">
        <v>1252</v>
      </c>
      <c r="M644" s="6" t="s">
        <v>1252</v>
      </c>
      <c r="N644" s="6"/>
      <c r="O644" s="6" t="s">
        <v>1252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customFormat="1" ht="20.100000000000001" customHeight="1" x14ac:dyDescent="0.25">
      <c r="A645" s="2" t="s">
        <v>2512</v>
      </c>
      <c r="B645" s="2" t="s">
        <v>1299</v>
      </c>
      <c r="C645" s="2" t="s">
        <v>1263</v>
      </c>
      <c r="D645" s="2">
        <v>4676</v>
      </c>
      <c r="E645" s="2" t="s">
        <v>1318</v>
      </c>
      <c r="F645" s="2" t="s">
        <v>2515</v>
      </c>
      <c r="G645" s="2" t="s">
        <v>1258</v>
      </c>
      <c r="H645" s="3" t="s">
        <v>1252</v>
      </c>
      <c r="I645" s="3" t="s">
        <v>1252</v>
      </c>
      <c r="J645" s="1" t="s">
        <v>1258</v>
      </c>
      <c r="K645" s="1" t="s">
        <v>1252</v>
      </c>
      <c r="L645" s="6" t="s">
        <v>1252</v>
      </c>
      <c r="M645" s="6" t="s">
        <v>1252</v>
      </c>
      <c r="N645" s="6"/>
      <c r="O645" s="6" t="s">
        <v>1252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customFormat="1" ht="20.100000000000001" customHeight="1" x14ac:dyDescent="0.25">
      <c r="A646" s="2" t="s">
        <v>2512</v>
      </c>
      <c r="B646" s="2" t="s">
        <v>1301</v>
      </c>
      <c r="C646" s="2" t="s">
        <v>1263</v>
      </c>
      <c r="D646" s="2">
        <v>7111</v>
      </c>
      <c r="E646" s="2" t="s">
        <v>1318</v>
      </c>
      <c r="F646" s="2" t="s">
        <v>2516</v>
      </c>
      <c r="G646" s="2" t="s">
        <v>1258</v>
      </c>
      <c r="H646" s="3" t="s">
        <v>1252</v>
      </c>
      <c r="I646" s="3" t="s">
        <v>1252</v>
      </c>
      <c r="J646" s="1" t="s">
        <v>1258</v>
      </c>
      <c r="K646" s="1" t="s">
        <v>1252</v>
      </c>
      <c r="L646" s="6" t="s">
        <v>1252</v>
      </c>
      <c r="M646" s="6" t="s">
        <v>1252</v>
      </c>
      <c r="N646" s="6"/>
      <c r="O646" s="6" t="s">
        <v>1252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customFormat="1" ht="20.100000000000001" customHeight="1" x14ac:dyDescent="0.25">
      <c r="A647" s="2" t="s">
        <v>2512</v>
      </c>
      <c r="B647" s="2" t="s">
        <v>1303</v>
      </c>
      <c r="C647" s="2" t="s">
        <v>1263</v>
      </c>
      <c r="D647" s="2">
        <v>4676</v>
      </c>
      <c r="E647" s="2" t="s">
        <v>1318</v>
      </c>
      <c r="F647" s="2" t="s">
        <v>2517</v>
      </c>
      <c r="G647" s="2" t="s">
        <v>1258</v>
      </c>
      <c r="H647" s="3" t="s">
        <v>1252</v>
      </c>
      <c r="I647" s="3" t="s">
        <v>1252</v>
      </c>
      <c r="J647" s="1" t="s">
        <v>1258</v>
      </c>
      <c r="K647" s="1" t="s">
        <v>1252</v>
      </c>
      <c r="L647" s="6" t="s">
        <v>1252</v>
      </c>
      <c r="M647" s="6" t="s">
        <v>1252</v>
      </c>
      <c r="N647" s="6"/>
      <c r="O647" s="6" t="s">
        <v>1252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customFormat="1" ht="20.100000000000001" customHeight="1" x14ac:dyDescent="0.25">
      <c r="A648" s="2" t="s">
        <v>2512</v>
      </c>
      <c r="B648" s="2" t="s">
        <v>1305</v>
      </c>
      <c r="C648" s="2" t="s">
        <v>1263</v>
      </c>
      <c r="D648" s="2">
        <v>6487</v>
      </c>
      <c r="E648" s="2" t="s">
        <v>1318</v>
      </c>
      <c r="F648" s="2" t="s">
        <v>2518</v>
      </c>
      <c r="G648" s="2" t="s">
        <v>1258</v>
      </c>
      <c r="H648" s="3" t="s">
        <v>1252</v>
      </c>
      <c r="I648" s="3" t="s">
        <v>1252</v>
      </c>
      <c r="J648" s="1" t="s">
        <v>1258</v>
      </c>
      <c r="K648" s="1" t="s">
        <v>1252</v>
      </c>
      <c r="L648" s="6" t="s">
        <v>1252</v>
      </c>
      <c r="M648" s="6" t="s">
        <v>1252</v>
      </c>
      <c r="N648" s="6"/>
      <c r="O648" s="6" t="s">
        <v>1252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customFormat="1" ht="20.100000000000001" customHeight="1" x14ac:dyDescent="0.25">
      <c r="A649" s="2" t="s">
        <v>2519</v>
      </c>
      <c r="B649" s="2" t="s">
        <v>1621</v>
      </c>
      <c r="C649" s="2" t="s">
        <v>1263</v>
      </c>
      <c r="D649" s="2">
        <v>1259</v>
      </c>
      <c r="E649" s="2" t="s">
        <v>1318</v>
      </c>
      <c r="F649" s="2" t="s">
        <v>1622</v>
      </c>
      <c r="G649" s="2" t="s">
        <v>1258</v>
      </c>
      <c r="H649" s="3" t="s">
        <v>1252</v>
      </c>
      <c r="I649" s="3" t="s">
        <v>1252</v>
      </c>
      <c r="J649" s="1" t="s">
        <v>1258</v>
      </c>
      <c r="K649" s="1" t="s">
        <v>1252</v>
      </c>
      <c r="L649" s="6" t="s">
        <v>1252</v>
      </c>
      <c r="M649" s="6" t="s">
        <v>1252</v>
      </c>
      <c r="N649" s="6"/>
      <c r="O649" s="6" t="s">
        <v>1252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customFormat="1" ht="20.100000000000001" customHeight="1" x14ac:dyDescent="0.25">
      <c r="A650" s="2" t="s">
        <v>2519</v>
      </c>
      <c r="B650" s="2" t="s">
        <v>1623</v>
      </c>
      <c r="C650" s="2" t="s">
        <v>1263</v>
      </c>
      <c r="D650" s="2">
        <v>696</v>
      </c>
      <c r="E650" s="2" t="s">
        <v>1318</v>
      </c>
      <c r="F650" s="2" t="s">
        <v>1624</v>
      </c>
      <c r="G650" s="2" t="s">
        <v>1258</v>
      </c>
      <c r="H650" s="3" t="s">
        <v>1252</v>
      </c>
      <c r="I650" s="3" t="s">
        <v>1252</v>
      </c>
      <c r="J650" s="1" t="s">
        <v>1258</v>
      </c>
      <c r="K650" s="1" t="s">
        <v>1252</v>
      </c>
      <c r="L650" s="6" t="s">
        <v>1252</v>
      </c>
      <c r="M650" s="6" t="s">
        <v>1252</v>
      </c>
      <c r="N650" s="6"/>
      <c r="O650" s="6" t="s">
        <v>1252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customFormat="1" ht="20.100000000000001" customHeight="1" x14ac:dyDescent="0.25">
      <c r="A651" s="2" t="s">
        <v>2519</v>
      </c>
      <c r="B651" s="2" t="s">
        <v>1625</v>
      </c>
      <c r="C651" s="2" t="s">
        <v>1263</v>
      </c>
      <c r="D651" s="2">
        <v>2586</v>
      </c>
      <c r="E651" s="2" t="s">
        <v>1318</v>
      </c>
      <c r="F651" s="2" t="s">
        <v>1626</v>
      </c>
      <c r="G651" s="2" t="s">
        <v>1258</v>
      </c>
      <c r="H651" s="3" t="s">
        <v>1252</v>
      </c>
      <c r="I651" s="3" t="s">
        <v>1252</v>
      </c>
      <c r="J651" s="1" t="s">
        <v>1258</v>
      </c>
      <c r="K651" s="1" t="s">
        <v>1252</v>
      </c>
      <c r="L651" s="6" t="s">
        <v>1252</v>
      </c>
      <c r="M651" s="6" t="s">
        <v>1252</v>
      </c>
      <c r="N651" s="6"/>
      <c r="O651" s="6" t="s">
        <v>1252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customFormat="1" ht="20.100000000000001" customHeight="1" x14ac:dyDescent="0.25">
      <c r="A652" s="2" t="s">
        <v>2519</v>
      </c>
      <c r="B652" s="2" t="s">
        <v>1627</v>
      </c>
      <c r="C652" s="2" t="s">
        <v>1263</v>
      </c>
      <c r="D652" s="2">
        <v>1466</v>
      </c>
      <c r="E652" s="2" t="s">
        <v>1318</v>
      </c>
      <c r="F652" s="2" t="s">
        <v>1628</v>
      </c>
      <c r="G652" s="2" t="s">
        <v>1258</v>
      </c>
      <c r="H652" s="3" t="s">
        <v>1252</v>
      </c>
      <c r="I652" s="3" t="s">
        <v>1252</v>
      </c>
      <c r="J652" s="1" t="s">
        <v>1258</v>
      </c>
      <c r="K652" s="1" t="s">
        <v>1252</v>
      </c>
      <c r="L652" s="6" t="s">
        <v>1252</v>
      </c>
      <c r="M652" s="6" t="s">
        <v>1252</v>
      </c>
      <c r="N652" s="6"/>
      <c r="O652" s="6" t="s">
        <v>1252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customFormat="1" ht="20.100000000000001" customHeight="1" x14ac:dyDescent="0.25">
      <c r="A653" s="2" t="s">
        <v>2519</v>
      </c>
      <c r="B653" s="2" t="s">
        <v>1629</v>
      </c>
      <c r="C653" s="2" t="s">
        <v>1263</v>
      </c>
      <c r="D653" s="2">
        <v>618</v>
      </c>
      <c r="E653" s="2" t="s">
        <v>1318</v>
      </c>
      <c r="F653" s="2" t="s">
        <v>1630</v>
      </c>
      <c r="G653" s="2" t="s">
        <v>1258</v>
      </c>
      <c r="H653" s="3" t="s">
        <v>1252</v>
      </c>
      <c r="I653" s="3" t="s">
        <v>1252</v>
      </c>
      <c r="J653" s="1" t="s">
        <v>1258</v>
      </c>
      <c r="K653" s="1" t="s">
        <v>1252</v>
      </c>
      <c r="L653" s="6" t="s">
        <v>1252</v>
      </c>
      <c r="M653" s="6" t="s">
        <v>1252</v>
      </c>
      <c r="N653" s="6"/>
      <c r="O653" s="6" t="s">
        <v>1252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customFormat="1" ht="20.100000000000001" customHeight="1" x14ac:dyDescent="0.25">
      <c r="A654" s="2" t="s">
        <v>2520</v>
      </c>
      <c r="B654" s="2" t="s">
        <v>2521</v>
      </c>
      <c r="C654" s="2" t="s">
        <v>1338</v>
      </c>
      <c r="D654" s="2">
        <v>370673</v>
      </c>
      <c r="E654" s="2" t="s">
        <v>1318</v>
      </c>
      <c r="F654" s="2" t="s">
        <v>2522</v>
      </c>
      <c r="G654" s="2" t="s">
        <v>1258</v>
      </c>
      <c r="H654" s="3" t="s">
        <v>1252</v>
      </c>
      <c r="I654" s="3" t="s">
        <v>1252</v>
      </c>
      <c r="J654" s="1" t="s">
        <v>1258</v>
      </c>
      <c r="K654" s="1" t="s">
        <v>1252</v>
      </c>
      <c r="L654" s="6" t="s">
        <v>1252</v>
      </c>
      <c r="M654" s="6" t="s">
        <v>1252</v>
      </c>
      <c r="N654" s="6"/>
      <c r="O654" s="6" t="s">
        <v>1252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customFormat="1" ht="20.100000000000001" customHeight="1" x14ac:dyDescent="0.25">
      <c r="A655" s="2" t="s">
        <v>2523</v>
      </c>
      <c r="B655" s="2" t="s">
        <v>2524</v>
      </c>
      <c r="C655" s="2" t="s">
        <v>1338</v>
      </c>
      <c r="D655" s="2">
        <v>23204</v>
      </c>
      <c r="E655" s="2" t="s">
        <v>1318</v>
      </c>
      <c r="F655" s="2" t="s">
        <v>2525</v>
      </c>
      <c r="G655" s="2" t="s">
        <v>1258</v>
      </c>
      <c r="H655" s="3" t="s">
        <v>1252</v>
      </c>
      <c r="I655" s="3" t="s">
        <v>1252</v>
      </c>
      <c r="J655" s="1" t="s">
        <v>1258</v>
      </c>
      <c r="K655" s="1" t="s">
        <v>1252</v>
      </c>
      <c r="L655" s="6" t="s">
        <v>1252</v>
      </c>
      <c r="M655" s="6" t="s">
        <v>1252</v>
      </c>
      <c r="N655" s="6"/>
      <c r="O655" s="6" t="s">
        <v>1252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customFormat="1" ht="20.100000000000001" customHeight="1" x14ac:dyDescent="0.25">
      <c r="A656" s="2" t="s">
        <v>2526</v>
      </c>
      <c r="B656" s="2" t="s">
        <v>2527</v>
      </c>
      <c r="C656" s="2" t="s">
        <v>1338</v>
      </c>
      <c r="D656" s="2">
        <v>68403</v>
      </c>
      <c r="E656" s="2" t="s">
        <v>1318</v>
      </c>
      <c r="F656" s="2" t="s">
        <v>2528</v>
      </c>
      <c r="G656" s="2" t="s">
        <v>1258</v>
      </c>
      <c r="H656" s="3" t="s">
        <v>1293</v>
      </c>
      <c r="I656" s="3" t="s">
        <v>190</v>
      </c>
      <c r="J656" s="4" t="s">
        <v>1294</v>
      </c>
      <c r="K656" s="4" t="s">
        <v>1258</v>
      </c>
      <c r="L656" s="6" t="s">
        <v>1293</v>
      </c>
      <c r="M656" s="6" t="s">
        <v>1295</v>
      </c>
      <c r="N656" s="6"/>
      <c r="O656" s="5" t="s">
        <v>1296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customFormat="1" ht="20.100000000000001" customHeight="1" x14ac:dyDescent="0.25">
      <c r="A657" s="2" t="s">
        <v>2529</v>
      </c>
      <c r="B657" s="2" t="s">
        <v>2530</v>
      </c>
      <c r="C657" s="2" t="s">
        <v>1338</v>
      </c>
      <c r="D657" s="2">
        <v>102647</v>
      </c>
      <c r="E657" s="2" t="s">
        <v>1318</v>
      </c>
      <c r="F657" s="2" t="s">
        <v>2531</v>
      </c>
      <c r="G657" s="2" t="s">
        <v>1258</v>
      </c>
      <c r="H657" s="3" t="s">
        <v>1252</v>
      </c>
      <c r="I657" s="3" t="s">
        <v>1252</v>
      </c>
      <c r="J657" s="1" t="s">
        <v>1258</v>
      </c>
      <c r="K657" s="1" t="s">
        <v>1252</v>
      </c>
      <c r="L657" s="6" t="s">
        <v>1252</v>
      </c>
      <c r="M657" s="6" t="s">
        <v>1252</v>
      </c>
      <c r="N657" s="6"/>
      <c r="O657" s="6" t="s">
        <v>1252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customFormat="1" ht="20.100000000000001" customHeight="1" x14ac:dyDescent="0.25">
      <c r="A658" s="2" t="s">
        <v>2532</v>
      </c>
      <c r="B658" s="2" t="s">
        <v>2533</v>
      </c>
      <c r="C658" s="2" t="s">
        <v>1338</v>
      </c>
      <c r="D658" s="2">
        <v>44407</v>
      </c>
      <c r="E658" s="2" t="s">
        <v>1318</v>
      </c>
      <c r="F658" s="2" t="s">
        <v>2534</v>
      </c>
      <c r="G658" s="2" t="s">
        <v>1258</v>
      </c>
      <c r="H658" s="3" t="s">
        <v>1293</v>
      </c>
      <c r="I658" s="3" t="s">
        <v>190</v>
      </c>
      <c r="J658" s="4" t="s">
        <v>1294</v>
      </c>
      <c r="K658" s="4" t="s">
        <v>1258</v>
      </c>
      <c r="L658" s="6" t="s">
        <v>1293</v>
      </c>
      <c r="M658" s="6" t="s">
        <v>1295</v>
      </c>
      <c r="N658" s="6"/>
      <c r="O658" s="5" t="s">
        <v>1296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customFormat="1" ht="20.100000000000001" customHeight="1" x14ac:dyDescent="0.25">
      <c r="A659" s="2" t="s">
        <v>2535</v>
      </c>
      <c r="B659" s="2" t="s">
        <v>2536</v>
      </c>
      <c r="C659" s="2" t="s">
        <v>1338</v>
      </c>
      <c r="D659" s="2">
        <v>40726</v>
      </c>
      <c r="E659" s="2" t="s">
        <v>1318</v>
      </c>
      <c r="F659" s="2" t="s">
        <v>2537</v>
      </c>
      <c r="G659" s="2" t="s">
        <v>1258</v>
      </c>
      <c r="H659" s="3" t="s">
        <v>1293</v>
      </c>
      <c r="I659" s="3" t="s">
        <v>190</v>
      </c>
      <c r="J659" s="4" t="s">
        <v>1294</v>
      </c>
      <c r="K659" s="4" t="s">
        <v>1258</v>
      </c>
      <c r="L659" s="6" t="s">
        <v>1293</v>
      </c>
      <c r="M659" s="6" t="s">
        <v>1295</v>
      </c>
      <c r="N659" s="6"/>
      <c r="O659" s="5" t="s">
        <v>1296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customFormat="1" ht="20.100000000000001" customHeight="1" x14ac:dyDescent="0.25">
      <c r="A660" s="2" t="s">
        <v>2538</v>
      </c>
      <c r="B660" s="2" t="s">
        <v>2539</v>
      </c>
      <c r="C660" s="2" t="s">
        <v>1338</v>
      </c>
      <c r="D660" s="2">
        <v>94688</v>
      </c>
      <c r="E660" s="2" t="s">
        <v>1318</v>
      </c>
      <c r="F660" s="2" t="s">
        <v>2540</v>
      </c>
      <c r="G660" s="2" t="s">
        <v>1258</v>
      </c>
      <c r="H660" s="3" t="s">
        <v>1293</v>
      </c>
      <c r="I660" s="3" t="s">
        <v>547</v>
      </c>
      <c r="J660" s="4" t="s">
        <v>1294</v>
      </c>
      <c r="K660" s="4" t="s">
        <v>1258</v>
      </c>
      <c r="L660" s="6" t="s">
        <v>1293</v>
      </c>
      <c r="M660" s="6" t="s">
        <v>1295</v>
      </c>
      <c r="N660" s="6"/>
      <c r="O660" s="5" t="s">
        <v>1296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customFormat="1" ht="20.100000000000001" customHeight="1" x14ac:dyDescent="0.25">
      <c r="A661" s="2" t="s">
        <v>2541</v>
      </c>
      <c r="B661" s="2" t="s">
        <v>2542</v>
      </c>
      <c r="C661" s="2" t="s">
        <v>1338</v>
      </c>
      <c r="D661" s="2">
        <v>86853</v>
      </c>
      <c r="E661" s="2" t="s">
        <v>1318</v>
      </c>
      <c r="F661" s="2" t="s">
        <v>2543</v>
      </c>
      <c r="G661" s="2" t="s">
        <v>1258</v>
      </c>
      <c r="H661" s="3" t="s">
        <v>1252</v>
      </c>
      <c r="I661" s="3" t="s">
        <v>1252</v>
      </c>
      <c r="J661" s="1" t="s">
        <v>1258</v>
      </c>
      <c r="K661" s="1" t="s">
        <v>1252</v>
      </c>
      <c r="L661" s="6" t="s">
        <v>1252</v>
      </c>
      <c r="M661" s="6" t="s">
        <v>1252</v>
      </c>
      <c r="N661" s="6"/>
      <c r="O661" s="6" t="s">
        <v>1252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customFormat="1" ht="20.100000000000001" customHeight="1" x14ac:dyDescent="0.25">
      <c r="A662" s="2" t="s">
        <v>2544</v>
      </c>
      <c r="B662" s="2" t="s">
        <v>2545</v>
      </c>
      <c r="C662" s="2" t="s">
        <v>1338</v>
      </c>
      <c r="D662" s="2">
        <v>392179</v>
      </c>
      <c r="E662" s="2" t="s">
        <v>1318</v>
      </c>
      <c r="F662" s="2" t="s">
        <v>2546</v>
      </c>
      <c r="G662" s="2" t="s">
        <v>1258</v>
      </c>
      <c r="H662" s="3" t="s">
        <v>1252</v>
      </c>
      <c r="I662" s="3" t="s">
        <v>1252</v>
      </c>
      <c r="J662" s="1" t="s">
        <v>1258</v>
      </c>
      <c r="K662" s="1" t="s">
        <v>1252</v>
      </c>
      <c r="L662" s="6" t="s">
        <v>1252</v>
      </c>
      <c r="M662" s="6" t="s">
        <v>1252</v>
      </c>
      <c r="N662" s="6"/>
      <c r="O662" s="6" t="s">
        <v>1252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customFormat="1" ht="20.100000000000001" customHeight="1" x14ac:dyDescent="0.25">
      <c r="A663" s="2" t="s">
        <v>2547</v>
      </c>
      <c r="B663" s="2" t="s">
        <v>2548</v>
      </c>
      <c r="C663" s="2" t="s">
        <v>1338</v>
      </c>
      <c r="D663" s="2">
        <v>28757</v>
      </c>
      <c r="E663" s="2" t="s">
        <v>1318</v>
      </c>
      <c r="F663" s="2" t="s">
        <v>2549</v>
      </c>
      <c r="G663" s="2" t="s">
        <v>1258</v>
      </c>
      <c r="H663" s="3" t="s">
        <v>1252</v>
      </c>
      <c r="I663" s="3" t="s">
        <v>1252</v>
      </c>
      <c r="J663" s="1" t="s">
        <v>1258</v>
      </c>
      <c r="K663" s="1" t="s">
        <v>1252</v>
      </c>
      <c r="L663" s="6" t="s">
        <v>1252</v>
      </c>
      <c r="M663" s="6" t="s">
        <v>1252</v>
      </c>
      <c r="N663" s="6"/>
      <c r="O663" s="6" t="s">
        <v>1252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customFormat="1" ht="20.100000000000001" customHeight="1" x14ac:dyDescent="0.25">
      <c r="A664" s="2" t="s">
        <v>2550</v>
      </c>
      <c r="B664" s="2" t="s">
        <v>2551</v>
      </c>
      <c r="C664" s="2" t="s">
        <v>1338</v>
      </c>
      <c r="D664" s="2">
        <v>61881</v>
      </c>
      <c r="E664" s="2" t="s">
        <v>1318</v>
      </c>
      <c r="F664" s="2" t="s">
        <v>2552</v>
      </c>
      <c r="G664" s="2" t="s">
        <v>1258</v>
      </c>
      <c r="H664" s="3" t="s">
        <v>1252</v>
      </c>
      <c r="I664" s="3" t="s">
        <v>1252</v>
      </c>
      <c r="J664" s="1" t="s">
        <v>1258</v>
      </c>
      <c r="K664" s="1" t="s">
        <v>1252</v>
      </c>
      <c r="L664" s="6" t="s">
        <v>1252</v>
      </c>
      <c r="M664" s="6" t="s">
        <v>1252</v>
      </c>
      <c r="N664" s="6"/>
      <c r="O664" s="6" t="s">
        <v>1252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customFormat="1" ht="20.100000000000001" customHeight="1" x14ac:dyDescent="0.25">
      <c r="A665" s="2" t="s">
        <v>2553</v>
      </c>
      <c r="B665" s="2" t="s">
        <v>2554</v>
      </c>
      <c r="C665" s="2" t="s">
        <v>1338</v>
      </c>
      <c r="D665" s="2">
        <v>17475</v>
      </c>
      <c r="E665" s="2" t="s">
        <v>1318</v>
      </c>
      <c r="F665" s="2" t="s">
        <v>2555</v>
      </c>
      <c r="G665" s="2" t="s">
        <v>1258</v>
      </c>
      <c r="H665" s="3" t="s">
        <v>1252</v>
      </c>
      <c r="I665" s="3" t="s">
        <v>1252</v>
      </c>
      <c r="J665" s="1" t="s">
        <v>1258</v>
      </c>
      <c r="K665" s="1" t="s">
        <v>1252</v>
      </c>
      <c r="L665" s="6" t="s">
        <v>1252</v>
      </c>
      <c r="M665" s="6" t="s">
        <v>1252</v>
      </c>
      <c r="N665" s="6"/>
      <c r="O665" s="6" t="s">
        <v>1252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customFormat="1" ht="20.100000000000001" customHeight="1" x14ac:dyDescent="0.25">
      <c r="A666" s="2" t="s">
        <v>2556</v>
      </c>
      <c r="B666" s="2" t="s">
        <v>2557</v>
      </c>
      <c r="C666" s="2" t="s">
        <v>1338</v>
      </c>
      <c r="D666" s="2">
        <v>17734</v>
      </c>
      <c r="E666" s="2" t="s">
        <v>1318</v>
      </c>
      <c r="F666" s="2" t="s">
        <v>2558</v>
      </c>
      <c r="G666" s="2" t="s">
        <v>1258</v>
      </c>
      <c r="H666" s="3" t="s">
        <v>1252</v>
      </c>
      <c r="I666" s="3" t="s">
        <v>1252</v>
      </c>
      <c r="J666" s="1" t="s">
        <v>1258</v>
      </c>
      <c r="K666" s="1" t="s">
        <v>1252</v>
      </c>
      <c r="L666" s="6" t="s">
        <v>1252</v>
      </c>
      <c r="M666" s="6" t="s">
        <v>1252</v>
      </c>
      <c r="N666" s="6"/>
      <c r="O666" s="6" t="s">
        <v>1252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customFormat="1" ht="20.100000000000001" customHeight="1" x14ac:dyDescent="0.25">
      <c r="A667" s="2" t="s">
        <v>2559</v>
      </c>
      <c r="B667" s="2" t="s">
        <v>2560</v>
      </c>
      <c r="C667" s="2" t="s">
        <v>1338</v>
      </c>
      <c r="D667" s="2">
        <v>33578</v>
      </c>
      <c r="E667" s="2" t="s">
        <v>1318</v>
      </c>
      <c r="F667" s="2" t="s">
        <v>2561</v>
      </c>
      <c r="G667" s="2" t="s">
        <v>1258</v>
      </c>
      <c r="H667" s="3" t="s">
        <v>1252</v>
      </c>
      <c r="I667" s="3" t="s">
        <v>1252</v>
      </c>
      <c r="J667" s="1" t="s">
        <v>1258</v>
      </c>
      <c r="K667" s="1" t="s">
        <v>1252</v>
      </c>
      <c r="L667" s="6" t="s">
        <v>1252</v>
      </c>
      <c r="M667" s="6" t="s">
        <v>1252</v>
      </c>
      <c r="N667" s="6"/>
      <c r="O667" s="6" t="s">
        <v>1252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customFormat="1" ht="20.100000000000001" customHeight="1" x14ac:dyDescent="0.25">
      <c r="A668" s="2" t="s">
        <v>2562</v>
      </c>
      <c r="B668" s="2" t="s">
        <v>2563</v>
      </c>
      <c r="C668" s="2" t="s">
        <v>1338</v>
      </c>
      <c r="D668" s="2">
        <v>23815</v>
      </c>
      <c r="E668" s="2" t="s">
        <v>1318</v>
      </c>
      <c r="F668" s="2" t="s">
        <v>2564</v>
      </c>
      <c r="G668" s="2" t="s">
        <v>1258</v>
      </c>
      <c r="H668" s="3" t="s">
        <v>1252</v>
      </c>
      <c r="I668" s="3" t="s">
        <v>1252</v>
      </c>
      <c r="J668" s="1" t="s">
        <v>1258</v>
      </c>
      <c r="K668" s="1" t="s">
        <v>1252</v>
      </c>
      <c r="L668" s="6" t="s">
        <v>1252</v>
      </c>
      <c r="M668" s="6" t="s">
        <v>1252</v>
      </c>
      <c r="N668" s="6"/>
      <c r="O668" s="6" t="s">
        <v>1252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customFormat="1" ht="20.100000000000001" customHeight="1" x14ac:dyDescent="0.25">
      <c r="A669" s="2" t="s">
        <v>2565</v>
      </c>
      <c r="B669" s="2" t="s">
        <v>2566</v>
      </c>
      <c r="C669" s="2" t="s">
        <v>1338</v>
      </c>
      <c r="D669" s="2">
        <v>13451</v>
      </c>
      <c r="E669" s="2" t="s">
        <v>1318</v>
      </c>
      <c r="F669" s="2" t="s">
        <v>1252</v>
      </c>
      <c r="G669" s="2" t="s">
        <v>1258</v>
      </c>
      <c r="H669" s="3" t="s">
        <v>1252</v>
      </c>
      <c r="I669" s="3" t="s">
        <v>1252</v>
      </c>
      <c r="J669" s="1" t="s">
        <v>1258</v>
      </c>
      <c r="K669" s="1" t="s">
        <v>1252</v>
      </c>
      <c r="L669" s="6" t="s">
        <v>1252</v>
      </c>
      <c r="M669" s="6" t="s">
        <v>1252</v>
      </c>
      <c r="N669" s="6"/>
      <c r="O669" s="6" t="s">
        <v>1252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customFormat="1" ht="20.100000000000001" customHeight="1" x14ac:dyDescent="0.25">
      <c r="A670" s="2" t="s">
        <v>2567</v>
      </c>
      <c r="B670" s="2" t="s">
        <v>2568</v>
      </c>
      <c r="C670" s="2" t="s">
        <v>1338</v>
      </c>
      <c r="D670" s="2">
        <v>42770</v>
      </c>
      <c r="E670" s="2" t="s">
        <v>1318</v>
      </c>
      <c r="F670" s="2" t="s">
        <v>1252</v>
      </c>
      <c r="G670" s="2" t="s">
        <v>1258</v>
      </c>
      <c r="H670" s="3" t="s">
        <v>1252</v>
      </c>
      <c r="I670" s="3" t="s">
        <v>1252</v>
      </c>
      <c r="J670" s="1" t="s">
        <v>1258</v>
      </c>
      <c r="K670" s="1" t="s">
        <v>1252</v>
      </c>
      <c r="L670" s="6" t="s">
        <v>1252</v>
      </c>
      <c r="M670" s="6" t="s">
        <v>1252</v>
      </c>
      <c r="N670" s="6"/>
      <c r="O670" s="6" t="s">
        <v>1252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customFormat="1" ht="20.100000000000001" customHeight="1" x14ac:dyDescent="0.25">
      <c r="A671" s="2" t="s">
        <v>2569</v>
      </c>
      <c r="B671" s="2" t="s">
        <v>2570</v>
      </c>
      <c r="C671" s="2" t="s">
        <v>1338</v>
      </c>
      <c r="D671" s="2">
        <v>67951</v>
      </c>
      <c r="E671" s="2" t="s">
        <v>1318</v>
      </c>
      <c r="F671" s="2" t="s">
        <v>2571</v>
      </c>
      <c r="G671" s="2" t="s">
        <v>1258</v>
      </c>
      <c r="H671" s="3" t="s">
        <v>1252</v>
      </c>
      <c r="I671" s="3" t="s">
        <v>1252</v>
      </c>
      <c r="J671" s="1" t="s">
        <v>1258</v>
      </c>
      <c r="K671" s="1" t="s">
        <v>1252</v>
      </c>
      <c r="L671" s="6" t="s">
        <v>1252</v>
      </c>
      <c r="M671" s="6" t="s">
        <v>1252</v>
      </c>
      <c r="N671" s="6"/>
      <c r="O671" s="6" t="s">
        <v>1252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customFormat="1" ht="20.100000000000001" customHeight="1" x14ac:dyDescent="0.25">
      <c r="A672" s="2" t="s">
        <v>2572</v>
      </c>
      <c r="B672" s="2" t="s">
        <v>2573</v>
      </c>
      <c r="C672" s="2" t="s">
        <v>1338</v>
      </c>
      <c r="D672" s="2">
        <v>26249</v>
      </c>
      <c r="E672" s="2" t="s">
        <v>1318</v>
      </c>
      <c r="F672" s="2" t="s">
        <v>2574</v>
      </c>
      <c r="G672" s="2" t="s">
        <v>1258</v>
      </c>
      <c r="H672" s="3" t="s">
        <v>1252</v>
      </c>
      <c r="I672" s="3" t="s">
        <v>1252</v>
      </c>
      <c r="J672" s="1" t="s">
        <v>1258</v>
      </c>
      <c r="K672" s="1" t="s">
        <v>1252</v>
      </c>
      <c r="L672" s="6" t="s">
        <v>1252</v>
      </c>
      <c r="M672" s="6" t="s">
        <v>1252</v>
      </c>
      <c r="N672" s="6"/>
      <c r="O672" s="6" t="s">
        <v>1252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customFormat="1" ht="20.100000000000001" customHeight="1" x14ac:dyDescent="0.25">
      <c r="A673" s="2" t="s">
        <v>2575</v>
      </c>
      <c r="B673" s="2" t="s">
        <v>2576</v>
      </c>
      <c r="C673" s="2" t="s">
        <v>1338</v>
      </c>
      <c r="D673" s="2">
        <v>30111</v>
      </c>
      <c r="E673" s="2" t="s">
        <v>1318</v>
      </c>
      <c r="F673" s="2" t="s">
        <v>2577</v>
      </c>
      <c r="G673" s="2" t="s">
        <v>1258</v>
      </c>
      <c r="H673" s="3" t="s">
        <v>1252</v>
      </c>
      <c r="I673" s="3" t="s">
        <v>1252</v>
      </c>
      <c r="J673" s="1" t="s">
        <v>1258</v>
      </c>
      <c r="K673" s="1" t="s">
        <v>1252</v>
      </c>
      <c r="L673" s="6" t="s">
        <v>1252</v>
      </c>
      <c r="M673" s="6" t="s">
        <v>1252</v>
      </c>
      <c r="N673" s="6"/>
      <c r="O673" s="6" t="s">
        <v>1252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customFormat="1" ht="20.100000000000001" customHeight="1" x14ac:dyDescent="0.25">
      <c r="A674" s="2" t="s">
        <v>2578</v>
      </c>
      <c r="B674" s="2" t="s">
        <v>2579</v>
      </c>
      <c r="C674" s="2" t="s">
        <v>1338</v>
      </c>
      <c r="D674" s="2">
        <v>70028</v>
      </c>
      <c r="E674" s="2" t="s">
        <v>1318</v>
      </c>
      <c r="F674" s="2" t="s">
        <v>2580</v>
      </c>
      <c r="G674" s="2" t="s">
        <v>1258</v>
      </c>
      <c r="H674" s="3" t="s">
        <v>1252</v>
      </c>
      <c r="I674" s="3" t="s">
        <v>1252</v>
      </c>
      <c r="J674" s="1" t="s">
        <v>1258</v>
      </c>
      <c r="K674" s="1" t="s">
        <v>1252</v>
      </c>
      <c r="L674" s="6" t="s">
        <v>1252</v>
      </c>
      <c r="M674" s="6" t="s">
        <v>1252</v>
      </c>
      <c r="N674" s="6"/>
      <c r="O674" s="6" t="s">
        <v>1252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customFormat="1" ht="20.100000000000001" customHeight="1" x14ac:dyDescent="0.25">
      <c r="A675" s="2" t="s">
        <v>2581</v>
      </c>
      <c r="B675" s="2" t="s">
        <v>2582</v>
      </c>
      <c r="C675" s="2" t="s">
        <v>1338</v>
      </c>
      <c r="D675" s="2">
        <v>71581</v>
      </c>
      <c r="E675" s="2" t="s">
        <v>1318</v>
      </c>
      <c r="F675" s="2" t="s">
        <v>2583</v>
      </c>
      <c r="G675" s="2" t="s">
        <v>1258</v>
      </c>
      <c r="H675" s="3" t="s">
        <v>1252</v>
      </c>
      <c r="I675" s="3" t="s">
        <v>1252</v>
      </c>
      <c r="J675" s="1" t="s">
        <v>1258</v>
      </c>
      <c r="K675" s="1" t="s">
        <v>1252</v>
      </c>
      <c r="L675" s="6" t="s">
        <v>1252</v>
      </c>
      <c r="M675" s="6" t="s">
        <v>1252</v>
      </c>
      <c r="N675" s="6"/>
      <c r="O675" s="6" t="s">
        <v>1252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customFormat="1" ht="20.100000000000001" customHeight="1" x14ac:dyDescent="0.25">
      <c r="A676" s="2" t="s">
        <v>2584</v>
      </c>
      <c r="B676" s="2" t="s">
        <v>2585</v>
      </c>
      <c r="C676" s="2" t="s">
        <v>1338</v>
      </c>
      <c r="D676" s="2">
        <v>45859</v>
      </c>
      <c r="E676" s="2" t="s">
        <v>1318</v>
      </c>
      <c r="F676" s="2" t="s">
        <v>2586</v>
      </c>
      <c r="G676" s="2" t="s">
        <v>1258</v>
      </c>
      <c r="H676" s="3" t="s">
        <v>1252</v>
      </c>
      <c r="I676" s="3" t="s">
        <v>1252</v>
      </c>
      <c r="J676" s="1" t="s">
        <v>1258</v>
      </c>
      <c r="K676" s="1" t="s">
        <v>1252</v>
      </c>
      <c r="L676" s="6" t="s">
        <v>1252</v>
      </c>
      <c r="M676" s="6" t="s">
        <v>1252</v>
      </c>
      <c r="N676" s="6"/>
      <c r="O676" s="6" t="s">
        <v>1252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customFormat="1" ht="20.100000000000001" customHeight="1" x14ac:dyDescent="0.25">
      <c r="A677" s="2" t="s">
        <v>2587</v>
      </c>
      <c r="B677" s="2" t="s">
        <v>2588</v>
      </c>
      <c r="C677" s="2" t="s">
        <v>1338</v>
      </c>
      <c r="D677" s="2">
        <v>366299</v>
      </c>
      <c r="E677" s="2" t="s">
        <v>1318</v>
      </c>
      <c r="F677" s="2" t="s">
        <v>2589</v>
      </c>
      <c r="G677" s="2" t="s">
        <v>1258</v>
      </c>
      <c r="H677" s="3" t="s">
        <v>1252</v>
      </c>
      <c r="I677" s="3" t="s">
        <v>1252</v>
      </c>
      <c r="J677" s="1" t="s">
        <v>1258</v>
      </c>
      <c r="K677" s="1" t="s">
        <v>1252</v>
      </c>
      <c r="L677" s="6" t="s">
        <v>1252</v>
      </c>
      <c r="M677" s="6" t="s">
        <v>1252</v>
      </c>
      <c r="N677" s="6"/>
      <c r="O677" s="6" t="s">
        <v>1252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customFormat="1" ht="20.100000000000001" customHeight="1" x14ac:dyDescent="0.25">
      <c r="A678" s="2" t="s">
        <v>2590</v>
      </c>
      <c r="B678" s="2" t="s">
        <v>2591</v>
      </c>
      <c r="C678" s="2" t="s">
        <v>1338</v>
      </c>
      <c r="D678" s="2">
        <v>159716</v>
      </c>
      <c r="E678" s="2" t="s">
        <v>1318</v>
      </c>
      <c r="F678" s="2" t="s">
        <v>2592</v>
      </c>
      <c r="G678" s="2" t="s">
        <v>1258</v>
      </c>
      <c r="H678" s="3" t="s">
        <v>1252</v>
      </c>
      <c r="I678" s="3" t="s">
        <v>1252</v>
      </c>
      <c r="J678" s="1" t="s">
        <v>1258</v>
      </c>
      <c r="K678" s="1" t="s">
        <v>1252</v>
      </c>
      <c r="L678" s="6" t="s">
        <v>1252</v>
      </c>
      <c r="M678" s="6" t="s">
        <v>1252</v>
      </c>
      <c r="N678" s="6"/>
      <c r="O678" s="6" t="s">
        <v>1252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customFormat="1" ht="20.100000000000001" customHeight="1" x14ac:dyDescent="0.25">
      <c r="A679" s="2" t="s">
        <v>2593</v>
      </c>
      <c r="B679" s="2" t="s">
        <v>2594</v>
      </c>
      <c r="C679" s="2" t="s">
        <v>1338</v>
      </c>
      <c r="D679" s="2">
        <v>45617</v>
      </c>
      <c r="E679" s="2" t="s">
        <v>1318</v>
      </c>
      <c r="F679" s="2" t="s">
        <v>2595</v>
      </c>
      <c r="G679" s="2" t="s">
        <v>1258</v>
      </c>
      <c r="H679" s="3" t="s">
        <v>1252</v>
      </c>
      <c r="I679" s="3" t="s">
        <v>1252</v>
      </c>
      <c r="J679" s="1" t="s">
        <v>1258</v>
      </c>
      <c r="K679" s="1" t="s">
        <v>1252</v>
      </c>
      <c r="L679" s="6" t="s">
        <v>1252</v>
      </c>
      <c r="M679" s="6" t="s">
        <v>1252</v>
      </c>
      <c r="N679" s="6"/>
      <c r="O679" s="6" t="s">
        <v>1252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customFormat="1" ht="20.100000000000001" customHeight="1" x14ac:dyDescent="0.25">
      <c r="A680" s="2" t="s">
        <v>2596</v>
      </c>
      <c r="B680" s="2" t="s">
        <v>2597</v>
      </c>
      <c r="C680" s="2" t="s">
        <v>1338</v>
      </c>
      <c r="D680" s="2">
        <v>88004</v>
      </c>
      <c r="E680" s="2" t="s">
        <v>1318</v>
      </c>
      <c r="F680" s="2" t="s">
        <v>2598</v>
      </c>
      <c r="G680" s="2" t="s">
        <v>1258</v>
      </c>
      <c r="H680" s="3" t="s">
        <v>1252</v>
      </c>
      <c r="I680" s="3" t="s">
        <v>1252</v>
      </c>
      <c r="J680" s="1" t="s">
        <v>1258</v>
      </c>
      <c r="K680" s="1" t="s">
        <v>1252</v>
      </c>
      <c r="L680" s="6" t="s">
        <v>1252</v>
      </c>
      <c r="M680" s="6" t="s">
        <v>1252</v>
      </c>
      <c r="N680" s="6"/>
      <c r="O680" s="6" t="s">
        <v>1252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customFormat="1" ht="20.100000000000001" customHeight="1" x14ac:dyDescent="0.25">
      <c r="A681" s="2" t="s">
        <v>2599</v>
      </c>
      <c r="B681" s="2" t="s">
        <v>2600</v>
      </c>
      <c r="C681" s="2" t="s">
        <v>1338</v>
      </c>
      <c r="D681" s="2">
        <v>17667</v>
      </c>
      <c r="E681" s="2" t="s">
        <v>1318</v>
      </c>
      <c r="F681" s="2" t="s">
        <v>2601</v>
      </c>
      <c r="G681" s="2" t="s">
        <v>1258</v>
      </c>
      <c r="H681" s="3" t="s">
        <v>1252</v>
      </c>
      <c r="I681" s="3" t="s">
        <v>1252</v>
      </c>
      <c r="J681" s="1" t="s">
        <v>1258</v>
      </c>
      <c r="K681" s="1" t="s">
        <v>1252</v>
      </c>
      <c r="L681" s="6" t="s">
        <v>1252</v>
      </c>
      <c r="M681" s="6" t="s">
        <v>1252</v>
      </c>
      <c r="N681" s="6"/>
      <c r="O681" s="6" t="s">
        <v>1252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customFormat="1" ht="20.100000000000001" customHeight="1" x14ac:dyDescent="0.25">
      <c r="A682" s="2" t="s">
        <v>2602</v>
      </c>
      <c r="B682" s="2" t="s">
        <v>2603</v>
      </c>
      <c r="C682" s="2" t="s">
        <v>1338</v>
      </c>
      <c r="D682" s="2">
        <v>49181</v>
      </c>
      <c r="E682" s="2" t="s">
        <v>1318</v>
      </c>
      <c r="F682" s="2" t="s">
        <v>2604</v>
      </c>
      <c r="G682" s="2" t="s">
        <v>1258</v>
      </c>
      <c r="H682" s="3" t="s">
        <v>1252</v>
      </c>
      <c r="I682" s="3" t="s">
        <v>1252</v>
      </c>
      <c r="J682" s="1" t="s">
        <v>1258</v>
      </c>
      <c r="K682" s="1" t="s">
        <v>1252</v>
      </c>
      <c r="L682" s="6" t="s">
        <v>1252</v>
      </c>
      <c r="M682" s="6" t="s">
        <v>1252</v>
      </c>
      <c r="N682" s="6"/>
      <c r="O682" s="6" t="s">
        <v>1252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customFormat="1" ht="20.100000000000001" customHeight="1" x14ac:dyDescent="0.25">
      <c r="A683" s="2" t="s">
        <v>2605</v>
      </c>
      <c r="B683" s="2" t="s">
        <v>2606</v>
      </c>
      <c r="C683" s="2" t="s">
        <v>1338</v>
      </c>
      <c r="D683" s="2">
        <v>1131345</v>
      </c>
      <c r="E683" s="2" t="s">
        <v>1318</v>
      </c>
      <c r="F683" s="2" t="s">
        <v>2607</v>
      </c>
      <c r="G683" s="2" t="s">
        <v>1258</v>
      </c>
      <c r="H683" s="3" t="s">
        <v>1252</v>
      </c>
      <c r="I683" s="3" t="s">
        <v>1252</v>
      </c>
      <c r="J683" s="1" t="s">
        <v>1258</v>
      </c>
      <c r="K683" s="1" t="s">
        <v>1252</v>
      </c>
      <c r="L683" s="6" t="s">
        <v>1252</v>
      </c>
      <c r="M683" s="6" t="s">
        <v>1252</v>
      </c>
      <c r="N683" s="6"/>
      <c r="O683" s="6" t="s">
        <v>1252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customFormat="1" ht="20.100000000000001" customHeight="1" x14ac:dyDescent="0.25">
      <c r="A684" s="2" t="s">
        <v>2608</v>
      </c>
      <c r="B684" s="2" t="s">
        <v>2609</v>
      </c>
      <c r="C684" s="2" t="s">
        <v>1338</v>
      </c>
      <c r="D684" s="2">
        <v>641045</v>
      </c>
      <c r="E684" s="2" t="s">
        <v>1318</v>
      </c>
      <c r="F684" s="2" t="s">
        <v>2610</v>
      </c>
      <c r="G684" s="2" t="s">
        <v>1258</v>
      </c>
      <c r="H684" s="3" t="s">
        <v>1293</v>
      </c>
      <c r="I684" s="3" t="s">
        <v>953</v>
      </c>
      <c r="J684" s="4" t="s">
        <v>1294</v>
      </c>
      <c r="K684" s="4" t="s">
        <v>1258</v>
      </c>
      <c r="L684" s="6" t="s">
        <v>1293</v>
      </c>
      <c r="M684" s="6" t="s">
        <v>1295</v>
      </c>
      <c r="N684" s="6"/>
      <c r="O684" s="5" t="s">
        <v>1296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customFormat="1" ht="20.100000000000001" customHeight="1" x14ac:dyDescent="0.25">
      <c r="A685" s="2" t="s">
        <v>2611</v>
      </c>
      <c r="B685" s="2" t="s">
        <v>2612</v>
      </c>
      <c r="C685" s="2" t="s">
        <v>1338</v>
      </c>
      <c r="D685" s="2">
        <v>310153</v>
      </c>
      <c r="E685" s="2" t="s">
        <v>1318</v>
      </c>
      <c r="F685" s="2" t="s">
        <v>2613</v>
      </c>
      <c r="G685" s="2" t="s">
        <v>1258</v>
      </c>
      <c r="H685" s="3" t="s">
        <v>1293</v>
      </c>
      <c r="I685" s="3" t="s">
        <v>955</v>
      </c>
      <c r="J685" s="4" t="s">
        <v>1294</v>
      </c>
      <c r="K685" s="4" t="s">
        <v>1258</v>
      </c>
      <c r="L685" s="6" t="s">
        <v>1293</v>
      </c>
      <c r="M685" s="6" t="s">
        <v>1295</v>
      </c>
      <c r="N685" s="6"/>
      <c r="O685" s="5" t="s">
        <v>1296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customFormat="1" ht="20.100000000000001" customHeight="1" x14ac:dyDescent="0.25">
      <c r="A686" s="2" t="s">
        <v>2614</v>
      </c>
      <c r="B686" s="2" t="s">
        <v>2615</v>
      </c>
      <c r="C686" s="2" t="s">
        <v>1338</v>
      </c>
      <c r="D686" s="2">
        <v>1148372</v>
      </c>
      <c r="E686" s="2" t="s">
        <v>1318</v>
      </c>
      <c r="F686" s="2" t="s">
        <v>2616</v>
      </c>
      <c r="G686" s="2" t="s">
        <v>1258</v>
      </c>
      <c r="H686" s="3" t="s">
        <v>1293</v>
      </c>
      <c r="I686" s="3" t="s">
        <v>956</v>
      </c>
      <c r="J686" s="4" t="s">
        <v>1294</v>
      </c>
      <c r="K686" s="4" t="s">
        <v>1258</v>
      </c>
      <c r="L686" s="6" t="s">
        <v>1293</v>
      </c>
      <c r="M686" s="6" t="s">
        <v>1295</v>
      </c>
      <c r="N686" s="6"/>
      <c r="O686" s="5" t="s">
        <v>1296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customFormat="1" ht="20.100000000000001" customHeight="1" x14ac:dyDescent="0.25">
      <c r="A687" s="2" t="s">
        <v>2617</v>
      </c>
      <c r="B687" s="2" t="s">
        <v>2618</v>
      </c>
      <c r="C687" s="2" t="s">
        <v>1338</v>
      </c>
      <c r="D687" s="2">
        <v>97251</v>
      </c>
      <c r="E687" s="2" t="s">
        <v>1318</v>
      </c>
      <c r="F687" s="2" t="s">
        <v>2619</v>
      </c>
      <c r="G687" s="2" t="s">
        <v>1258</v>
      </c>
      <c r="H687" s="3" t="s">
        <v>1293</v>
      </c>
      <c r="I687" s="3" t="s">
        <v>190</v>
      </c>
      <c r="J687" s="4" t="s">
        <v>1294</v>
      </c>
      <c r="K687" s="4" t="s">
        <v>1258</v>
      </c>
      <c r="L687" s="6" t="s">
        <v>1293</v>
      </c>
      <c r="M687" s="6" t="s">
        <v>190</v>
      </c>
      <c r="N687" s="6"/>
      <c r="O687" s="5" t="s">
        <v>1296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customFormat="1" ht="20.100000000000001" customHeight="1" x14ac:dyDescent="0.25">
      <c r="A688" s="2" t="s">
        <v>2620</v>
      </c>
      <c r="B688" s="2" t="s">
        <v>2621</v>
      </c>
      <c r="C688" s="2" t="s">
        <v>1338</v>
      </c>
      <c r="D688" s="2">
        <v>546743</v>
      </c>
      <c r="E688" s="2" t="s">
        <v>1318</v>
      </c>
      <c r="F688" s="2" t="s">
        <v>2622</v>
      </c>
      <c r="G688" s="2" t="s">
        <v>1258</v>
      </c>
      <c r="H688" s="3" t="s">
        <v>1252</v>
      </c>
      <c r="I688" s="3" t="s">
        <v>1252</v>
      </c>
      <c r="J688" s="1" t="s">
        <v>1258</v>
      </c>
      <c r="K688" s="1" t="s">
        <v>1252</v>
      </c>
      <c r="L688" s="6" t="s">
        <v>1252</v>
      </c>
      <c r="M688" s="6" t="s">
        <v>1252</v>
      </c>
      <c r="N688" s="6"/>
      <c r="O688" s="6" t="s">
        <v>1252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customFormat="1" ht="20.100000000000001" customHeight="1" x14ac:dyDescent="0.25">
      <c r="A689" s="2" t="s">
        <v>2623</v>
      </c>
      <c r="B689" s="2" t="s">
        <v>2624</v>
      </c>
      <c r="C689" s="2" t="s">
        <v>1338</v>
      </c>
      <c r="D689" s="2">
        <v>112784</v>
      </c>
      <c r="E689" s="2" t="s">
        <v>1318</v>
      </c>
      <c r="F689" s="2" t="s">
        <v>2625</v>
      </c>
      <c r="G689" s="2" t="s">
        <v>1258</v>
      </c>
      <c r="H689" s="3" t="s">
        <v>1293</v>
      </c>
      <c r="I689" s="3" t="s">
        <v>960</v>
      </c>
      <c r="J689" s="4" t="s">
        <v>1294</v>
      </c>
      <c r="K689" s="4" t="s">
        <v>1258</v>
      </c>
      <c r="L689" s="6" t="s">
        <v>1293</v>
      </c>
      <c r="M689" s="6" t="s">
        <v>960</v>
      </c>
      <c r="N689" s="6"/>
      <c r="O689" s="5" t="s">
        <v>1296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customFormat="1" ht="20.100000000000001" customHeight="1" x14ac:dyDescent="0.25">
      <c r="A690" s="2" t="s">
        <v>2626</v>
      </c>
      <c r="B690" s="2" t="s">
        <v>2627</v>
      </c>
      <c r="C690" s="2" t="s">
        <v>1338</v>
      </c>
      <c r="D690" s="2">
        <v>339965</v>
      </c>
      <c r="E690" s="2" t="s">
        <v>1318</v>
      </c>
      <c r="F690" s="2" t="s">
        <v>2628</v>
      </c>
      <c r="G690" s="2" t="s">
        <v>1258</v>
      </c>
      <c r="H690" s="3" t="s">
        <v>1293</v>
      </c>
      <c r="I690" s="3" t="s">
        <v>960</v>
      </c>
      <c r="J690" s="4" t="s">
        <v>1294</v>
      </c>
      <c r="K690" s="4" t="s">
        <v>1258</v>
      </c>
      <c r="L690" s="6" t="s">
        <v>1293</v>
      </c>
      <c r="M690" s="6" t="s">
        <v>960</v>
      </c>
      <c r="N690" s="6"/>
      <c r="O690" s="5" t="s">
        <v>1296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customFormat="1" ht="20.100000000000001" customHeight="1" x14ac:dyDescent="0.25">
      <c r="A691" s="2" t="s">
        <v>2629</v>
      </c>
      <c r="B691" s="2" t="s">
        <v>2630</v>
      </c>
      <c r="C691" s="2" t="s">
        <v>2631</v>
      </c>
      <c r="D691" s="2">
        <v>1518</v>
      </c>
      <c r="E691" s="2" t="s">
        <v>1318</v>
      </c>
      <c r="F691" s="2" t="s">
        <v>2632</v>
      </c>
      <c r="G691" s="2" t="s">
        <v>1258</v>
      </c>
      <c r="H691" s="3" t="s">
        <v>1252</v>
      </c>
      <c r="I691" s="3" t="s">
        <v>1252</v>
      </c>
      <c r="J691" s="1" t="s">
        <v>1258</v>
      </c>
      <c r="K691" s="1" t="s">
        <v>1252</v>
      </c>
      <c r="L691" s="6" t="s">
        <v>1252</v>
      </c>
      <c r="M691" s="6" t="s">
        <v>1252</v>
      </c>
      <c r="N691" s="6"/>
      <c r="O691" s="6" t="s">
        <v>1252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</sheetData>
  <dataValidations count="296">
    <dataValidation type="list" allowBlank="1" sqref="H689:H690 L689:L690 H687 L687 H684:H685 L684:L685 H658:H659 L658:L659 H656 L656 H631:H640 L631:L640 H628:H629 L628:L629 H625:H626 L625:L626 H598:H618 L598:L618 H595 L595 H588 L588 H586 L586 H584 L584 H560 L560 H536 L536 H513:H525 L513:L525 H488:H489 L488:L489 H465 L465 H290 L290 H276:H279 L276:L279 H265:H268 L265:L268 H263 L263 H258:H260 L258:L260 H251 L251 H242 L242 H237 L237 H219:H235 L219:L235 H206:H217 L206:L217 H201:H203 L201:L203 H193:H195 L193:L195 H184:H191 L184:L191 H180:H182 L180:L182 H147 L147 H126:H135 L126:L135 H113:H114 L113:L114 H88:H104 L88:L104 H75:H86 L75:L86 H71:H72 L71:L72 H46:H67 L46:L67">
      <formula1>"开源软件"</formula1>
    </dataValidation>
    <dataValidation type="list" allowBlank="1" sqref="O2:O691">
      <formula1>"第三方软件,自研,平台文件,文档类,工具,测试,待删除,来源未知"</formula1>
    </dataValidation>
    <dataValidation type="list" allowBlank="1" sqref="I690 M690">
      <formula1>dataValidation279</formula1>
    </dataValidation>
    <dataValidation type="list" allowBlank="1" sqref="I689 M689">
      <formula1>dataValidation278</formula1>
    </dataValidation>
    <dataValidation type="list" allowBlank="1" sqref="I687 M687">
      <formula1>dataValidation277</formula1>
    </dataValidation>
    <dataValidation type="list" allowBlank="1" sqref="I686 M686">
      <formula1>dataValidation276</formula1>
    </dataValidation>
    <dataValidation type="list" allowBlank="1" sqref="H686 L686">
      <formula1>"开源软件,芯片软件,采购软件,技术合作软件,免费软件"</formula1>
    </dataValidation>
    <dataValidation type="list" allowBlank="1" sqref="I685 M685">
      <formula1>dataValidation275</formula1>
    </dataValidation>
    <dataValidation type="list" allowBlank="1" sqref="I684 M684">
      <formula1>dataValidation274</formula1>
    </dataValidation>
    <dataValidation type="list" allowBlank="1" sqref="I660 M660">
      <formula1>dataValidation273</formula1>
    </dataValidation>
    <dataValidation type="list" allowBlank="1" sqref="H660 L660">
      <formula1>"开源软件,免费软件"</formula1>
    </dataValidation>
    <dataValidation type="list" allowBlank="1" sqref="I659 M659">
      <formula1>dataValidation272</formula1>
    </dataValidation>
    <dataValidation type="list" allowBlank="1" sqref="I658 M658">
      <formula1>dataValidation271</formula1>
    </dataValidation>
    <dataValidation type="list" allowBlank="1" sqref="I656 M656">
      <formula1>dataValidation270</formula1>
    </dataValidation>
    <dataValidation type="list" allowBlank="1" sqref="I642 M642">
      <formula1>dataValidation269</formula1>
    </dataValidation>
    <dataValidation type="list" allowBlank="1" sqref="H641:H642 L641:L642 H490:H491 L490:L491 H204 L204 H179 L179 H73 L73 H45 L45">
      <formula1>"开源软件,采购软件,芯片软件"</formula1>
    </dataValidation>
    <dataValidation type="list" allowBlank="1" sqref="I641 M641">
      <formula1>dataValidation268</formula1>
    </dataValidation>
    <dataValidation type="list" allowBlank="1" sqref="I640 M640">
      <formula1>dataValidation267</formula1>
    </dataValidation>
    <dataValidation type="list" allowBlank="1" sqref="I639 M639">
      <formula1>dataValidation266</formula1>
    </dataValidation>
    <dataValidation type="list" allowBlank="1" sqref="I638 M638">
      <formula1>dataValidation265</formula1>
    </dataValidation>
    <dataValidation type="list" allowBlank="1" sqref="I637 M637">
      <formula1>dataValidation264</formula1>
    </dataValidation>
    <dataValidation type="list" allowBlank="1" sqref="I636 M636">
      <formula1>dataValidation263</formula1>
    </dataValidation>
    <dataValidation type="list" allowBlank="1" sqref="I635 M635">
      <formula1>dataValidation262</formula1>
    </dataValidation>
    <dataValidation type="list" allowBlank="1" sqref="I634 M634">
      <formula1>dataValidation261</formula1>
    </dataValidation>
    <dataValidation type="list" allowBlank="1" sqref="I633 M633">
      <formula1>dataValidation260</formula1>
    </dataValidation>
    <dataValidation type="list" allowBlank="1" sqref="I632 M632">
      <formula1>dataValidation259</formula1>
    </dataValidation>
    <dataValidation type="list" allowBlank="1" sqref="I631 M631">
      <formula1>dataValidation258</formula1>
    </dataValidation>
    <dataValidation type="list" allowBlank="1" sqref="I630 M630">
      <formula1>dataValidation257</formula1>
    </dataValidation>
    <dataValidation type="list" allowBlank="1" sqref="H630 L630 H627 L627 H115 L115">
      <formula1>"开源软件,芯片软件"</formula1>
    </dataValidation>
    <dataValidation type="list" allowBlank="1" sqref="I629 M629">
      <formula1>dataValidation256</formula1>
    </dataValidation>
    <dataValidation type="list" allowBlank="1" sqref="I628 M628">
      <formula1>dataValidation255</formula1>
    </dataValidation>
    <dataValidation type="list" allowBlank="1" sqref="I627 M627">
      <formula1>dataValidation254</formula1>
    </dataValidation>
    <dataValidation type="list" allowBlank="1" sqref="I626 M626">
      <formula1>dataValidation253</formula1>
    </dataValidation>
    <dataValidation type="list" allowBlank="1" sqref="I625 M625">
      <formula1>dataValidation252</formula1>
    </dataValidation>
    <dataValidation type="list" allowBlank="1" sqref="I624 M624">
      <formula1>dataValidation251</formula1>
    </dataValidation>
    <dataValidation type="list" allowBlank="1" sqref="H624 L624 H248 L248 H246 L246">
      <formula1>"开源软件,芯片软件,免费软件,采购软件,技术合作软件"</formula1>
    </dataValidation>
    <dataValidation type="list" allowBlank="1" sqref="I622 M622">
      <formula1>dataValidation250</formula1>
    </dataValidation>
    <dataValidation type="list" allowBlank="1" sqref="H622 L622 H472 L472 H469 L469 H125 L125">
      <formula1>"开源软件,采购软件,免费软件"</formula1>
    </dataValidation>
    <dataValidation type="list" allowBlank="1" sqref="I618 M618">
      <formula1>dataValidation249</formula1>
    </dataValidation>
    <dataValidation type="list" allowBlank="1" sqref="I617 M617">
      <formula1>dataValidation248</formula1>
    </dataValidation>
    <dataValidation type="list" allowBlank="1" sqref="I616 M616">
      <formula1>dataValidation247</formula1>
    </dataValidation>
    <dataValidation type="list" allowBlank="1" sqref="I615 M615">
      <formula1>dataValidation246</formula1>
    </dataValidation>
    <dataValidation type="list" allowBlank="1" sqref="I614 M614">
      <formula1>dataValidation245</formula1>
    </dataValidation>
    <dataValidation type="list" allowBlank="1" sqref="I613 M613">
      <formula1>dataValidation244</formula1>
    </dataValidation>
    <dataValidation type="list" allowBlank="1" sqref="I612 M612">
      <formula1>dataValidation243</formula1>
    </dataValidation>
    <dataValidation type="list" allowBlank="1" sqref="I611 M611">
      <formula1>dataValidation242</formula1>
    </dataValidation>
    <dataValidation type="list" allowBlank="1" sqref="I610 M610">
      <formula1>dataValidation241</formula1>
    </dataValidation>
    <dataValidation type="list" allowBlank="1" sqref="I609 M609">
      <formula1>dataValidation240</formula1>
    </dataValidation>
    <dataValidation type="list" allowBlank="1" sqref="I608 M608">
      <formula1>dataValidation239</formula1>
    </dataValidation>
    <dataValidation type="list" allowBlank="1" sqref="I607 M607">
      <formula1>dataValidation238</formula1>
    </dataValidation>
    <dataValidation type="list" allowBlank="1" sqref="I606 M606">
      <formula1>dataValidation237</formula1>
    </dataValidation>
    <dataValidation type="list" allowBlank="1" sqref="I605 M605">
      <formula1>dataValidation236</formula1>
    </dataValidation>
    <dataValidation type="list" allowBlank="1" sqref="I604 M604">
      <formula1>dataValidation235</formula1>
    </dataValidation>
    <dataValidation type="list" allowBlank="1" sqref="I603 M603">
      <formula1>dataValidation234</formula1>
    </dataValidation>
    <dataValidation type="list" allowBlank="1" sqref="I602 M602">
      <formula1>dataValidation233</formula1>
    </dataValidation>
    <dataValidation type="list" allowBlank="1" sqref="I601 M601">
      <formula1>dataValidation232</formula1>
    </dataValidation>
    <dataValidation type="list" allowBlank="1" sqref="I600 M600">
      <formula1>dataValidation231</formula1>
    </dataValidation>
    <dataValidation type="list" allowBlank="1" sqref="I599 M599">
      <formula1>dataValidation230</formula1>
    </dataValidation>
    <dataValidation type="list" allowBlank="1" sqref="I598 M598">
      <formula1>dataValidation229</formula1>
    </dataValidation>
    <dataValidation type="list" allowBlank="1" sqref="I595 M595">
      <formula1>dataValidation228</formula1>
    </dataValidation>
    <dataValidation type="list" allowBlank="1" sqref="I588 M588">
      <formula1>dataValidation227</formula1>
    </dataValidation>
    <dataValidation type="list" allowBlank="1" sqref="I586 M586">
      <formula1>dataValidation226</formula1>
    </dataValidation>
    <dataValidation type="list" allowBlank="1" sqref="I584 M584">
      <formula1>dataValidation225</formula1>
    </dataValidation>
    <dataValidation type="list" allowBlank="1" sqref="I570 M570">
      <formula1>dataValidation224</formula1>
    </dataValidation>
    <dataValidation type="list" allowBlank="1" sqref="H570 L570 H527 L527 H470:H471 L470:L471 H286:H287 L286:L287 H280:H281 L280:L281 H218 L218 H205 L205 H196:H200 L196:L200 H192 L192 H183 L183 H87 L87 H74 L74 H68:H70 L68:L70">
      <formula1>"开源软件,采购软件"</formula1>
    </dataValidation>
    <dataValidation type="list" allowBlank="1" sqref="I569 M569">
      <formula1>dataValidation223</formula1>
    </dataValidation>
    <dataValidation type="list" allowBlank="1" sqref="H569 L569 H44 L44">
      <formula1>"开源软件,免费软件,采购软件,芯片软件"</formula1>
    </dataValidation>
    <dataValidation type="list" allowBlank="1" sqref="I560 M560">
      <formula1>dataValidation222</formula1>
    </dataValidation>
    <dataValidation type="list" allowBlank="1" sqref="I553 M553">
      <formula1>dataValidation221</formula1>
    </dataValidation>
    <dataValidation type="list" allowBlank="1" sqref="H553 L553">
      <formula1>"开源软件,芯片软件,技术合作软件,采购软件,免费软件"</formula1>
    </dataValidation>
    <dataValidation type="list" allowBlank="1" sqref="I538 M538">
      <formula1>dataValidation220</formula1>
    </dataValidation>
    <dataValidation type="list" allowBlank="1" sqref="H538 L538 H468 L468">
      <formula1>"开源软件,采购软件,免费软件,芯片软件"</formula1>
    </dataValidation>
    <dataValidation type="list" allowBlank="1" sqref="I536 M536">
      <formula1>dataValidation219</formula1>
    </dataValidation>
    <dataValidation type="list" allowBlank="1" sqref="I527 M527">
      <formula1>dataValidation218</formula1>
    </dataValidation>
    <dataValidation type="list" allowBlank="1" sqref="I525 M525">
      <formula1>dataValidation217</formula1>
    </dataValidation>
    <dataValidation type="list" allowBlank="1" sqref="I524 M524">
      <formula1>dataValidation216</formula1>
    </dataValidation>
    <dataValidation type="list" allowBlank="1" sqref="I523 M523">
      <formula1>dataValidation215</formula1>
    </dataValidation>
    <dataValidation type="list" allowBlank="1" sqref="I522 M522">
      <formula1>dataValidation214</formula1>
    </dataValidation>
    <dataValidation type="list" allowBlank="1" sqref="I521 M521">
      <formula1>dataValidation213</formula1>
    </dataValidation>
    <dataValidation type="list" allowBlank="1" sqref="I520 M520">
      <formula1>dataValidation212</formula1>
    </dataValidation>
    <dataValidation type="list" allowBlank="1" sqref="I519 M519">
      <formula1>dataValidation211</formula1>
    </dataValidation>
    <dataValidation type="list" allowBlank="1" sqref="I518 M518">
      <formula1>dataValidation210</formula1>
    </dataValidation>
    <dataValidation type="list" allowBlank="1" sqref="I517 M517">
      <formula1>dataValidation209</formula1>
    </dataValidation>
    <dataValidation type="list" allowBlank="1" sqref="I516 M516">
      <formula1>dataValidation208</formula1>
    </dataValidation>
    <dataValidation type="list" allowBlank="1" sqref="I515 M515">
      <formula1>dataValidation207</formula1>
    </dataValidation>
    <dataValidation type="list" allowBlank="1" sqref="I514 M514">
      <formula1>dataValidation206</formula1>
    </dataValidation>
    <dataValidation type="list" allowBlank="1" sqref="I513 M513">
      <formula1>dataValidation205</formula1>
    </dataValidation>
    <dataValidation type="list" allowBlank="1" sqref="I491 M491">
      <formula1>dataValidation204</formula1>
    </dataValidation>
    <dataValidation type="list" allowBlank="1" sqref="I490 M490">
      <formula1>dataValidation203</formula1>
    </dataValidation>
    <dataValidation type="list" allowBlank="1" sqref="I489 M489">
      <formula1>dataValidation202</formula1>
    </dataValidation>
    <dataValidation type="list" allowBlank="1" sqref="I488 M488">
      <formula1>dataValidation201</formula1>
    </dataValidation>
    <dataValidation type="list" allowBlank="1" sqref="I472 M472">
      <formula1>dataValidation200</formula1>
    </dataValidation>
    <dataValidation type="list" allowBlank="1" sqref="I471 M471">
      <formula1>dataValidation199</formula1>
    </dataValidation>
    <dataValidation type="list" allowBlank="1" sqref="I470 M470">
      <formula1>dataValidation198</formula1>
    </dataValidation>
    <dataValidation type="list" allowBlank="1" sqref="I469 M469">
      <formula1>dataValidation197</formula1>
    </dataValidation>
    <dataValidation type="list" allowBlank="1" sqref="I468 M468">
      <formula1>dataValidation196</formula1>
    </dataValidation>
    <dataValidation type="list" allowBlank="1" sqref="I467 M467">
      <formula1>dataValidation195</formula1>
    </dataValidation>
    <dataValidation type="list" allowBlank="1" sqref="H467 L467">
      <formula1>"采购软件,开源软件"</formula1>
    </dataValidation>
    <dataValidation type="list" allowBlank="1" sqref="I466 M466">
      <formula1>dataValidation194</formula1>
    </dataValidation>
    <dataValidation type="list" allowBlank="1" sqref="H466 L466 H461:H464 L461:L464">
      <formula1>"开源软件,采购软件,芯片软件,免费软件,技术合作软件"</formula1>
    </dataValidation>
    <dataValidation type="list" allowBlank="1" sqref="I465 M465">
      <formula1>dataValidation193</formula1>
    </dataValidation>
    <dataValidation type="list" allowBlank="1" sqref="I464 M464">
      <formula1>dataValidation192</formula1>
    </dataValidation>
    <dataValidation type="list" allowBlank="1" sqref="I463 M463">
      <formula1>dataValidation191</formula1>
    </dataValidation>
    <dataValidation type="list" allowBlank="1" sqref="I462 M462">
      <formula1>dataValidation190</formula1>
    </dataValidation>
    <dataValidation type="list" allowBlank="1" sqref="I461 M461">
      <formula1>dataValidation189</formula1>
    </dataValidation>
    <dataValidation type="list" allowBlank="1" sqref="I460 M460">
      <formula1>dataValidation188</formula1>
    </dataValidation>
    <dataValidation type="list" allowBlank="1" sqref="H460 L460">
      <formula1>"开源软件,采购软件,芯片软件,临时入库,技术合作软件,免费软件"</formula1>
    </dataValidation>
    <dataValidation type="list" allowBlank="1" sqref="I290 M290">
      <formula1>dataValidation187</formula1>
    </dataValidation>
    <dataValidation type="list" allowBlank="1" sqref="I287 M287">
      <formula1>dataValidation186</formula1>
    </dataValidation>
    <dataValidation type="list" allowBlank="1" sqref="I286 M286">
      <formula1>dataValidation185</formula1>
    </dataValidation>
    <dataValidation type="list" allowBlank="1" sqref="I281 M281">
      <formula1>dataValidation184</formula1>
    </dataValidation>
    <dataValidation type="list" allowBlank="1" sqref="I280 M280">
      <formula1>dataValidation183</formula1>
    </dataValidation>
    <dataValidation type="list" allowBlank="1" sqref="I279 M279">
      <formula1>dataValidation182</formula1>
    </dataValidation>
    <dataValidation type="list" allowBlank="1" sqref="I278 M278">
      <formula1>dataValidation181</formula1>
    </dataValidation>
    <dataValidation type="list" allowBlank="1" sqref="I277 M277">
      <formula1>dataValidation180</formula1>
    </dataValidation>
    <dataValidation type="list" allowBlank="1" sqref="I276 M276">
      <formula1>dataValidation179</formula1>
    </dataValidation>
    <dataValidation type="list" allowBlank="1" sqref="I275 M275">
      <formula1>dataValidation178</formula1>
    </dataValidation>
    <dataValidation type="list" allowBlank="1" sqref="H275 L275 H272 L272 H269 L269 H245 L245">
      <formula1>"开源软件,芯片软件,技术合作软件"</formula1>
    </dataValidation>
    <dataValidation type="list" allowBlank="1" sqref="I274 M274">
      <formula1>dataValidation177</formula1>
    </dataValidation>
    <dataValidation type="list" allowBlank="1" sqref="H274 L274 H253 L253">
      <formula1>"芯片软件,开源软件,技术合作软件"</formula1>
    </dataValidation>
    <dataValidation type="list" allowBlank="1" sqref="I273 M273">
      <formula1>dataValidation176</formula1>
    </dataValidation>
    <dataValidation type="list" allowBlank="1" sqref="H273 L273 H270:H271 L270:L271 H264 L264 H261:H262 L261:L262 H255:H257 L255:L257 H243 L243 H238:H241 L238:L241">
      <formula1>"开源软件,技术合作软件"</formula1>
    </dataValidation>
    <dataValidation type="list" allowBlank="1" sqref="I272 M272">
      <formula1>dataValidation175</formula1>
    </dataValidation>
    <dataValidation type="list" allowBlank="1" sqref="I271 M271">
      <formula1>dataValidation174</formula1>
    </dataValidation>
    <dataValidation type="list" allowBlank="1" sqref="I270 M270">
      <formula1>dataValidation173</formula1>
    </dataValidation>
    <dataValidation type="list" allowBlank="1" sqref="I269 M269">
      <formula1>dataValidation172</formula1>
    </dataValidation>
    <dataValidation type="list" allowBlank="1" sqref="I268 M268">
      <formula1>dataValidation171</formula1>
    </dataValidation>
    <dataValidation type="list" allowBlank="1" sqref="I267 M267">
      <formula1>dataValidation170</formula1>
    </dataValidation>
    <dataValidation type="list" allowBlank="1" sqref="I266 M266">
      <formula1>dataValidation169</formula1>
    </dataValidation>
    <dataValidation type="list" allowBlank="1" sqref="I265 M265">
      <formula1>dataValidation168</formula1>
    </dataValidation>
    <dataValidation type="list" allowBlank="1" sqref="I264 M264">
      <formula1>dataValidation167</formula1>
    </dataValidation>
    <dataValidation type="list" allowBlank="1" sqref="I263 M263">
      <formula1>dataValidation166</formula1>
    </dataValidation>
    <dataValidation type="list" allowBlank="1" sqref="I262 M262">
      <formula1>dataValidation165</formula1>
    </dataValidation>
    <dataValidation type="list" allowBlank="1" sqref="I261 M261">
      <formula1>dataValidation164</formula1>
    </dataValidation>
    <dataValidation type="list" allowBlank="1" sqref="I260 M260">
      <formula1>dataValidation163</formula1>
    </dataValidation>
    <dataValidation type="list" allowBlank="1" sqref="I259 M259">
      <formula1>dataValidation162</formula1>
    </dataValidation>
    <dataValidation type="list" allowBlank="1" sqref="I258 M258">
      <formula1>dataValidation161</formula1>
    </dataValidation>
    <dataValidation type="list" allowBlank="1" sqref="I257 M257">
      <formula1>dataValidation160</formula1>
    </dataValidation>
    <dataValidation type="list" allowBlank="1" sqref="I256 M256">
      <formula1>dataValidation159</formula1>
    </dataValidation>
    <dataValidation type="list" allowBlank="1" sqref="I255 M255">
      <formula1>dataValidation158</formula1>
    </dataValidation>
    <dataValidation type="list" allowBlank="1" sqref="I254 M254">
      <formula1>dataValidation157</formula1>
    </dataValidation>
    <dataValidation type="list" allowBlank="1" sqref="H254 L254 H247 L247">
      <formula1>"开源软件,芯片软件,采购软件,技术合作软件"</formula1>
    </dataValidation>
    <dataValidation type="list" allowBlank="1" sqref="I253 M253">
      <formula1>dataValidation156</formula1>
    </dataValidation>
    <dataValidation type="list" allowBlank="1" sqref="I252 M252">
      <formula1>dataValidation155</formula1>
    </dataValidation>
    <dataValidation type="list" allowBlank="1" sqref="H252 L252">
      <formula1>"开源软件,芯片软件,免费软件,技术合作软件,采购软件"</formula1>
    </dataValidation>
    <dataValidation type="list" allowBlank="1" sqref="I251 M251">
      <formula1>dataValidation154</formula1>
    </dataValidation>
    <dataValidation type="list" allowBlank="1" sqref="I250 M250">
      <formula1>dataValidation153</formula1>
    </dataValidation>
    <dataValidation type="list" allowBlank="1" sqref="H250 L250">
      <formula1>"开源软件,技术合作软件,芯片软件,采购软件"</formula1>
    </dataValidation>
    <dataValidation type="list" allowBlank="1" sqref="I249 M249">
      <formula1>dataValidation152</formula1>
    </dataValidation>
    <dataValidation type="list" allowBlank="1" sqref="H249 L249">
      <formula1>"开源软件,技术合作软件,采购软件"</formula1>
    </dataValidation>
    <dataValidation type="list" allowBlank="1" sqref="I248 M248">
      <formula1>dataValidation151</formula1>
    </dataValidation>
    <dataValidation type="list" allowBlank="1" sqref="I247 M247">
      <formula1>dataValidation150</formula1>
    </dataValidation>
    <dataValidation type="list" allowBlank="1" sqref="I246 M246">
      <formula1>dataValidation149</formula1>
    </dataValidation>
    <dataValidation type="list" allowBlank="1" sqref="I245 M245">
      <formula1>dataValidation148</formula1>
    </dataValidation>
    <dataValidation type="list" allowBlank="1" sqref="I244 M244">
      <formula1>dataValidation147</formula1>
    </dataValidation>
    <dataValidation type="list" allowBlank="1" sqref="H244 L244">
      <formula1>"开源软件,芯片软件,采购软件,免费软件,技术合作软件"</formula1>
    </dataValidation>
    <dataValidation type="list" allowBlank="1" sqref="I243 M243">
      <formula1>dataValidation146</formula1>
    </dataValidation>
    <dataValidation type="list" allowBlank="1" sqref="I242 M242">
      <formula1>dataValidation145</formula1>
    </dataValidation>
    <dataValidation type="list" allowBlank="1" sqref="I241 M241">
      <formula1>dataValidation144</formula1>
    </dataValidation>
    <dataValidation type="list" allowBlank="1" sqref="I240 M240">
      <formula1>dataValidation143</formula1>
    </dataValidation>
    <dataValidation type="list" allowBlank="1" sqref="I239 M239">
      <formula1>dataValidation142</formula1>
    </dataValidation>
    <dataValidation type="list" allowBlank="1" sqref="I238 M238">
      <formula1>dataValidation141</formula1>
    </dataValidation>
    <dataValidation type="list" allowBlank="1" sqref="I237 M237">
      <formula1>dataValidation140</formula1>
    </dataValidation>
    <dataValidation type="list" allowBlank="1" sqref="I235 M235">
      <formula1>dataValidation139</formula1>
    </dataValidation>
    <dataValidation type="list" allowBlank="1" sqref="I234 M234">
      <formula1>dataValidation138</formula1>
    </dataValidation>
    <dataValidation type="list" allowBlank="1" sqref="I233 M233">
      <formula1>dataValidation137</formula1>
    </dataValidation>
    <dataValidation type="list" allowBlank="1" sqref="I232 M232">
      <formula1>dataValidation136</formula1>
    </dataValidation>
    <dataValidation type="list" allowBlank="1" sqref="I231 M231">
      <formula1>dataValidation135</formula1>
    </dataValidation>
    <dataValidation type="list" allowBlank="1" sqref="I230 M230">
      <formula1>dataValidation134</formula1>
    </dataValidation>
    <dataValidation type="list" allowBlank="1" sqref="I229 M229">
      <formula1>dataValidation133</formula1>
    </dataValidation>
    <dataValidation type="list" allowBlank="1" sqref="I228 M228">
      <formula1>dataValidation132</formula1>
    </dataValidation>
    <dataValidation type="list" allowBlank="1" sqref="I227 M227">
      <formula1>dataValidation131</formula1>
    </dataValidation>
    <dataValidation type="list" allowBlank="1" sqref="I226 M226">
      <formula1>dataValidation130</formula1>
    </dataValidation>
    <dataValidation type="list" allowBlank="1" sqref="I225 M225">
      <formula1>dataValidation129</formula1>
    </dataValidation>
    <dataValidation type="list" allowBlank="1" sqref="I224 M224">
      <formula1>dataValidation128</formula1>
    </dataValidation>
    <dataValidation type="list" allowBlank="1" sqref="I223 M223">
      <formula1>dataValidation127</formula1>
    </dataValidation>
    <dataValidation type="list" allowBlank="1" sqref="I222 M222">
      <formula1>dataValidation126</formula1>
    </dataValidation>
    <dataValidation type="list" allowBlank="1" sqref="I221 M221">
      <formula1>dataValidation125</formula1>
    </dataValidation>
    <dataValidation type="list" allowBlank="1" sqref="I220 M220">
      <formula1>dataValidation124</formula1>
    </dataValidation>
    <dataValidation type="list" allowBlank="1" sqref="I219 M219">
      <formula1>dataValidation123</formula1>
    </dataValidation>
    <dataValidation type="list" allowBlank="1" sqref="I218 M218">
      <formula1>dataValidation122</formula1>
    </dataValidation>
    <dataValidation type="list" allowBlank="1" sqref="I217 M217">
      <formula1>dataValidation121</formula1>
    </dataValidation>
    <dataValidation type="list" allowBlank="1" sqref="I216 M216">
      <formula1>dataValidation120</formula1>
    </dataValidation>
    <dataValidation type="list" allowBlank="1" sqref="I215 M215">
      <formula1>dataValidation119</formula1>
    </dataValidation>
    <dataValidation type="list" allowBlank="1" sqref="I214 M214">
      <formula1>dataValidation118</formula1>
    </dataValidation>
    <dataValidation type="list" allowBlank="1" sqref="I213 M213">
      <formula1>dataValidation117</formula1>
    </dataValidation>
    <dataValidation type="list" allowBlank="1" sqref="I212 M212">
      <formula1>dataValidation116</formula1>
    </dataValidation>
    <dataValidation type="list" allowBlank="1" sqref="I211 M211">
      <formula1>dataValidation115</formula1>
    </dataValidation>
    <dataValidation type="list" allowBlank="1" sqref="I210 M210">
      <formula1>dataValidation114</formula1>
    </dataValidation>
    <dataValidation type="list" allowBlank="1" sqref="I209 M209">
      <formula1>dataValidation113</formula1>
    </dataValidation>
    <dataValidation type="list" allowBlank="1" sqref="I208 M208">
      <formula1>dataValidation112</formula1>
    </dataValidation>
    <dataValidation type="list" allowBlank="1" sqref="I207 M207">
      <formula1>dataValidation111</formula1>
    </dataValidation>
    <dataValidation type="list" allowBlank="1" sqref="I206 M206">
      <formula1>dataValidation110</formula1>
    </dataValidation>
    <dataValidation type="list" allowBlank="1" sqref="I205 M205">
      <formula1>dataValidation109</formula1>
    </dataValidation>
    <dataValidation type="list" allowBlank="1" sqref="I204 M204">
      <formula1>dataValidation108</formula1>
    </dataValidation>
    <dataValidation type="list" allowBlank="1" sqref="I203 M203">
      <formula1>dataValidation107</formula1>
    </dataValidation>
    <dataValidation type="list" allowBlank="1" sqref="I202 M202">
      <formula1>dataValidation106</formula1>
    </dataValidation>
    <dataValidation type="list" allowBlank="1" sqref="I201 M201">
      <formula1>dataValidation105</formula1>
    </dataValidation>
    <dataValidation type="list" allowBlank="1" sqref="I200 M200">
      <formula1>dataValidation104</formula1>
    </dataValidation>
    <dataValidation type="list" allowBlank="1" sqref="I199 M199">
      <formula1>dataValidation103</formula1>
    </dataValidation>
    <dataValidation type="list" allowBlank="1" sqref="I198 M198">
      <formula1>dataValidation102</formula1>
    </dataValidation>
    <dataValidation type="list" allowBlank="1" sqref="I197 M197">
      <formula1>dataValidation101</formula1>
    </dataValidation>
    <dataValidation type="list" allowBlank="1" sqref="I196 M196">
      <formula1>dataValidation100</formula1>
    </dataValidation>
    <dataValidation type="list" allowBlank="1" sqref="I195 M195">
      <formula1>dataValidation99</formula1>
    </dataValidation>
    <dataValidation type="list" allowBlank="1" sqref="I194 M194">
      <formula1>dataValidation98</formula1>
    </dataValidation>
    <dataValidation type="list" allowBlank="1" sqref="I193 M193">
      <formula1>dataValidation97</formula1>
    </dataValidation>
    <dataValidation type="list" allowBlank="1" sqref="I192 M192">
      <formula1>dataValidation96</formula1>
    </dataValidation>
    <dataValidation type="list" allowBlank="1" sqref="I191 M191">
      <formula1>dataValidation95</formula1>
    </dataValidation>
    <dataValidation type="list" allowBlank="1" sqref="I190 M190">
      <formula1>dataValidation94</formula1>
    </dataValidation>
    <dataValidation type="list" allowBlank="1" sqref="I189 M189">
      <formula1>dataValidation93</formula1>
    </dataValidation>
    <dataValidation type="list" allowBlank="1" sqref="I188 M188">
      <formula1>dataValidation92</formula1>
    </dataValidation>
    <dataValidation type="list" allowBlank="1" sqref="I187 M187">
      <formula1>dataValidation91</formula1>
    </dataValidation>
    <dataValidation type="list" allowBlank="1" sqref="I186 M186">
      <formula1>dataValidation90</formula1>
    </dataValidation>
    <dataValidation type="list" allowBlank="1" sqref="I185 M185">
      <formula1>dataValidation89</formula1>
    </dataValidation>
    <dataValidation type="list" allowBlank="1" sqref="I184 M184">
      <formula1>dataValidation88</formula1>
    </dataValidation>
    <dataValidation type="list" allowBlank="1" sqref="I183 M183">
      <formula1>dataValidation87</formula1>
    </dataValidation>
    <dataValidation type="list" allowBlank="1" sqref="I182 M182">
      <formula1>dataValidation86</formula1>
    </dataValidation>
    <dataValidation type="list" allowBlank="1" sqref="I181 M181">
      <formula1>dataValidation85</formula1>
    </dataValidation>
    <dataValidation type="list" allowBlank="1" sqref="I180 M180">
      <formula1>dataValidation84</formula1>
    </dataValidation>
    <dataValidation type="list" allowBlank="1" sqref="I179 M179">
      <formula1>dataValidation83</formula1>
    </dataValidation>
    <dataValidation type="list" allowBlank="1" sqref="I147 M147">
      <formula1>dataValidation82</formula1>
    </dataValidation>
    <dataValidation type="list" allowBlank="1" sqref="I135 M135">
      <formula1>dataValidation81</formula1>
    </dataValidation>
    <dataValidation type="list" allowBlank="1" sqref="I134 M134">
      <formula1>dataValidation80</formula1>
    </dataValidation>
    <dataValidation type="list" allowBlank="1" sqref="I133 M133">
      <formula1>dataValidation79</formula1>
    </dataValidation>
    <dataValidation type="list" allowBlank="1" sqref="I132 M132">
      <formula1>dataValidation78</formula1>
    </dataValidation>
    <dataValidation type="list" allowBlank="1" sqref="I131 M131">
      <formula1>dataValidation77</formula1>
    </dataValidation>
    <dataValidation type="list" allowBlank="1" sqref="I130 M130">
      <formula1>dataValidation76</formula1>
    </dataValidation>
    <dataValidation type="list" allowBlank="1" sqref="I129 M129">
      <formula1>dataValidation75</formula1>
    </dataValidation>
    <dataValidation type="list" allowBlank="1" sqref="I128 M128">
      <formula1>dataValidation74</formula1>
    </dataValidation>
    <dataValidation type="list" allowBlank="1" sqref="I127 M127">
      <formula1>dataValidation73</formula1>
    </dataValidation>
    <dataValidation type="list" allowBlank="1" sqref="I126 M126">
      <formula1>dataValidation72</formula1>
    </dataValidation>
    <dataValidation type="list" allowBlank="1" sqref="I125 M125">
      <formula1>dataValidation71</formula1>
    </dataValidation>
    <dataValidation type="list" allowBlank="1" sqref="I115 M115">
      <formula1>dataValidation70</formula1>
    </dataValidation>
    <dataValidation type="list" allowBlank="1" sqref="I114 M114">
      <formula1>dataValidation69</formula1>
    </dataValidation>
    <dataValidation type="list" allowBlank="1" sqref="I113 M113">
      <formula1>dataValidation68</formula1>
    </dataValidation>
    <dataValidation type="list" allowBlank="1" sqref="I104 M104">
      <formula1>dataValidation67</formula1>
    </dataValidation>
    <dataValidation type="list" allowBlank="1" sqref="I103 M103">
      <formula1>dataValidation66</formula1>
    </dataValidation>
    <dataValidation type="list" allowBlank="1" sqref="I102 M102">
      <formula1>dataValidation65</formula1>
    </dataValidation>
    <dataValidation type="list" allowBlank="1" sqref="I101 M101">
      <formula1>dataValidation64</formula1>
    </dataValidation>
    <dataValidation type="list" allowBlank="1" sqref="I100 M100">
      <formula1>dataValidation63</formula1>
    </dataValidation>
    <dataValidation type="list" allowBlank="1" sqref="I99 M99">
      <formula1>dataValidation62</formula1>
    </dataValidation>
    <dataValidation type="list" allowBlank="1" sqref="I98 M98">
      <formula1>dataValidation61</formula1>
    </dataValidation>
    <dataValidation type="list" allowBlank="1" sqref="I97 M97">
      <formula1>dataValidation60</formula1>
    </dataValidation>
    <dataValidation type="list" allowBlank="1" sqref="I96 M96">
      <formula1>dataValidation59</formula1>
    </dataValidation>
    <dataValidation type="list" allowBlank="1" sqref="I95 M95">
      <formula1>dataValidation58</formula1>
    </dataValidation>
    <dataValidation type="list" allowBlank="1" sqref="I94 M94">
      <formula1>dataValidation57</formula1>
    </dataValidation>
    <dataValidation type="list" allowBlank="1" sqref="I93 M93">
      <formula1>dataValidation56</formula1>
    </dataValidation>
    <dataValidation type="list" allowBlank="1" sqref="I92 M92">
      <formula1>dataValidation55</formula1>
    </dataValidation>
    <dataValidation type="list" allowBlank="1" sqref="I91 M91">
      <formula1>dataValidation54</formula1>
    </dataValidation>
    <dataValidation type="list" allowBlank="1" sqref="I90 M90">
      <formula1>dataValidation53</formula1>
    </dataValidation>
    <dataValidation type="list" allowBlank="1" sqref="I89 M89">
      <formula1>dataValidation52</formula1>
    </dataValidation>
    <dataValidation type="list" allowBlank="1" sqref="I88 M88">
      <formula1>dataValidation51</formula1>
    </dataValidation>
    <dataValidation type="list" allowBlank="1" sqref="I87 M87">
      <formula1>dataValidation50</formula1>
    </dataValidation>
    <dataValidation type="list" allowBlank="1" sqref="I86 M86">
      <formula1>dataValidation49</formula1>
    </dataValidation>
    <dataValidation type="list" allowBlank="1" sqref="I85 M85">
      <formula1>dataValidation48</formula1>
    </dataValidation>
    <dataValidation type="list" allowBlank="1" sqref="I84 M84">
      <formula1>dataValidation47</formula1>
    </dataValidation>
    <dataValidation type="list" allowBlank="1" sqref="I83 M83">
      <formula1>dataValidation46</formula1>
    </dataValidation>
    <dataValidation type="list" allowBlank="1" sqref="I82 M82">
      <formula1>dataValidation45</formula1>
    </dataValidation>
    <dataValidation type="list" allowBlank="1" sqref="I81 M81">
      <formula1>dataValidation44</formula1>
    </dataValidation>
    <dataValidation type="list" allowBlank="1" sqref="I80 M80">
      <formula1>dataValidation43</formula1>
    </dataValidation>
    <dataValidation type="list" allowBlank="1" sqref="I79 M79">
      <formula1>dataValidation42</formula1>
    </dataValidation>
    <dataValidation type="list" allowBlank="1" sqref="I78 M78">
      <formula1>dataValidation41</formula1>
    </dataValidation>
    <dataValidation type="list" allowBlank="1" sqref="I77 M77">
      <formula1>dataValidation40</formula1>
    </dataValidation>
    <dataValidation type="list" allowBlank="1" sqref="I76 M76">
      <formula1>dataValidation39</formula1>
    </dataValidation>
    <dataValidation type="list" allowBlank="1" sqref="I75 M75">
      <formula1>dataValidation38</formula1>
    </dataValidation>
    <dataValidation type="list" allowBlank="1" sqref="I74 M74">
      <formula1>dataValidation37</formula1>
    </dataValidation>
    <dataValidation type="list" allowBlank="1" sqref="I73 M73">
      <formula1>dataValidation36</formula1>
    </dataValidation>
    <dataValidation type="list" allowBlank="1" sqref="I72 M72">
      <formula1>dataValidation35</formula1>
    </dataValidation>
    <dataValidation type="list" allowBlank="1" sqref="I71 M71">
      <formula1>dataValidation34</formula1>
    </dataValidation>
    <dataValidation type="list" allowBlank="1" sqref="I70 M70">
      <formula1>dataValidation33</formula1>
    </dataValidation>
    <dataValidation type="list" allowBlank="1" sqref="I69 M69">
      <formula1>dataValidation32</formula1>
    </dataValidation>
    <dataValidation type="list" allowBlank="1" sqref="I68 M68">
      <formula1>dataValidation31</formula1>
    </dataValidation>
    <dataValidation type="list" allowBlank="1" sqref="I67 M67">
      <formula1>dataValidation30</formula1>
    </dataValidation>
    <dataValidation type="list" allowBlank="1" sqref="I66 M66">
      <formula1>dataValidation29</formula1>
    </dataValidation>
    <dataValidation type="list" allowBlank="1" sqref="I65 M65">
      <formula1>dataValidation28</formula1>
    </dataValidation>
    <dataValidation type="list" allowBlank="1" sqref="I64 M64">
      <formula1>dataValidation27</formula1>
    </dataValidation>
    <dataValidation type="list" allowBlank="1" sqref="I63 M63">
      <formula1>dataValidation26</formula1>
    </dataValidation>
    <dataValidation type="list" allowBlank="1" sqref="I62 M62">
      <formula1>dataValidation25</formula1>
    </dataValidation>
    <dataValidation type="list" allowBlank="1" sqref="I61 M61">
      <formula1>dataValidation24</formula1>
    </dataValidation>
    <dataValidation type="list" allowBlank="1" sqref="I60 M60">
      <formula1>dataValidation23</formula1>
    </dataValidation>
    <dataValidation type="list" allowBlank="1" sqref="I59 M59">
      <formula1>dataValidation22</formula1>
    </dataValidation>
    <dataValidation type="list" allowBlank="1" sqref="I58 M58">
      <formula1>dataValidation21</formula1>
    </dataValidation>
    <dataValidation type="list" allowBlank="1" sqref="I57 M57">
      <formula1>dataValidation20</formula1>
    </dataValidation>
    <dataValidation type="list" allowBlank="1" sqref="I56 M56">
      <formula1>dataValidation19</formula1>
    </dataValidation>
    <dataValidation type="list" allowBlank="1" sqref="I55 M55">
      <formula1>dataValidation18</formula1>
    </dataValidation>
    <dataValidation type="list" allowBlank="1" sqref="I54 M54">
      <formula1>dataValidation17</formula1>
    </dataValidation>
    <dataValidation type="list" allowBlank="1" sqref="I53 M53">
      <formula1>dataValidation16</formula1>
    </dataValidation>
    <dataValidation type="list" allowBlank="1" sqref="I52 M52">
      <formula1>dataValidation15</formula1>
    </dataValidation>
    <dataValidation type="list" allowBlank="1" sqref="I51 M51">
      <formula1>dataValidation14</formula1>
    </dataValidation>
    <dataValidation type="list" allowBlank="1" sqref="I50 M50">
      <formula1>dataValidation13</formula1>
    </dataValidation>
    <dataValidation type="list" allowBlank="1" sqref="I49 M49">
      <formula1>dataValidation12</formula1>
    </dataValidation>
    <dataValidation type="list" allowBlank="1" sqref="I48 M48">
      <formula1>dataValidation11</formula1>
    </dataValidation>
    <dataValidation type="list" allowBlank="1" sqref="I47 M47">
      <formula1>dataValidation10</formula1>
    </dataValidation>
    <dataValidation type="list" allowBlank="1" sqref="I46 M46">
      <formula1>dataValidation9</formula1>
    </dataValidation>
    <dataValidation type="list" allowBlank="1" sqref="I45 M45">
      <formula1>dataValidation8</formula1>
    </dataValidation>
    <dataValidation type="list" allowBlank="1" sqref="I44 M44">
      <formula1>dataValidation7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1"/>
  <sheetViews>
    <sheetView workbookViewId="0">
      <selection activeCell="A9" sqref="A9"/>
    </sheetView>
  </sheetViews>
  <sheetFormatPr defaultRowHeight="14.25" x14ac:dyDescent="0.25"/>
  <cols>
    <col min="1" max="1" width="51.5703125" style="8" customWidth="1"/>
    <col min="2" max="16384" width="9.140625" style="8"/>
  </cols>
  <sheetData>
    <row r="1" spans="1:36" customFormat="1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customFormat="1" ht="20.100000000000001" customHeight="1" x14ac:dyDescent="0.25">
      <c r="A2" s="2" t="s">
        <v>2633</v>
      </c>
      <c r="B2" s="2" t="s">
        <v>2634</v>
      </c>
      <c r="C2" s="2" t="s">
        <v>1263</v>
      </c>
      <c r="D2" s="2">
        <v>49070</v>
      </c>
      <c r="E2" s="2" t="s">
        <v>2635</v>
      </c>
      <c r="F2" s="2" t="s">
        <v>2636</v>
      </c>
      <c r="G2" s="2" t="s">
        <v>1258</v>
      </c>
      <c r="H2" s="3" t="s">
        <v>1293</v>
      </c>
      <c r="I2" s="3" t="s">
        <v>961</v>
      </c>
      <c r="J2" s="4" t="s">
        <v>1294</v>
      </c>
      <c r="K2" s="4" t="s">
        <v>1258</v>
      </c>
      <c r="L2" s="6" t="s">
        <v>1293</v>
      </c>
      <c r="M2" s="6" t="s">
        <v>1295</v>
      </c>
      <c r="N2" s="6"/>
      <c r="O2" s="5" t="s">
        <v>1296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customFormat="1" ht="20.100000000000001" customHeight="1" x14ac:dyDescent="0.25">
      <c r="A3" s="2" t="s">
        <v>2633</v>
      </c>
      <c r="B3" s="2" t="s">
        <v>2637</v>
      </c>
      <c r="C3" s="2" t="s">
        <v>1263</v>
      </c>
      <c r="D3" s="2">
        <v>38252</v>
      </c>
      <c r="E3" s="2" t="s">
        <v>2635</v>
      </c>
      <c r="F3" s="2" t="s">
        <v>2638</v>
      </c>
      <c r="G3" s="2" t="s">
        <v>1258</v>
      </c>
      <c r="H3" s="3" t="s">
        <v>1293</v>
      </c>
      <c r="I3" s="3" t="s">
        <v>961</v>
      </c>
      <c r="J3" s="4" t="s">
        <v>1294</v>
      </c>
      <c r="K3" s="4" t="s">
        <v>1258</v>
      </c>
      <c r="L3" s="6" t="s">
        <v>1293</v>
      </c>
      <c r="M3" s="6" t="s">
        <v>1295</v>
      </c>
      <c r="N3" s="6"/>
      <c r="O3" s="5" t="s">
        <v>1296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customFormat="1" ht="20.100000000000001" customHeight="1" x14ac:dyDescent="0.25">
      <c r="A4" s="2" t="s">
        <v>2633</v>
      </c>
      <c r="B4" s="2" t="s">
        <v>2639</v>
      </c>
      <c r="C4" s="2" t="s">
        <v>1263</v>
      </c>
      <c r="D4" s="2">
        <v>77412</v>
      </c>
      <c r="E4" s="2" t="s">
        <v>2635</v>
      </c>
      <c r="F4" s="2" t="s">
        <v>2640</v>
      </c>
      <c r="G4" s="2" t="s">
        <v>1258</v>
      </c>
      <c r="H4" s="3" t="s">
        <v>1293</v>
      </c>
      <c r="I4" s="3" t="s">
        <v>961</v>
      </c>
      <c r="J4" s="4" t="s">
        <v>1294</v>
      </c>
      <c r="K4" s="4" t="s">
        <v>1258</v>
      </c>
      <c r="L4" s="6" t="s">
        <v>1293</v>
      </c>
      <c r="M4" s="6" t="s">
        <v>1295</v>
      </c>
      <c r="N4" s="6"/>
      <c r="O4" s="5" t="s">
        <v>1296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customFormat="1" ht="20.100000000000001" customHeight="1" x14ac:dyDescent="0.25">
      <c r="A5" s="2" t="s">
        <v>2633</v>
      </c>
      <c r="B5" s="2" t="s">
        <v>2641</v>
      </c>
      <c r="C5" s="2" t="s">
        <v>1263</v>
      </c>
      <c r="D5" s="2">
        <v>38085</v>
      </c>
      <c r="E5" s="2" t="s">
        <v>2635</v>
      </c>
      <c r="F5" s="2" t="s">
        <v>2642</v>
      </c>
      <c r="G5" s="2" t="s">
        <v>1258</v>
      </c>
      <c r="H5" s="3" t="s">
        <v>1293</v>
      </c>
      <c r="I5" s="3" t="s">
        <v>961</v>
      </c>
      <c r="J5" s="4" t="s">
        <v>1294</v>
      </c>
      <c r="K5" s="4" t="s">
        <v>1258</v>
      </c>
      <c r="L5" s="6" t="s">
        <v>1293</v>
      </c>
      <c r="M5" s="6" t="s">
        <v>1295</v>
      </c>
      <c r="N5" s="6"/>
      <c r="O5" s="5" t="s">
        <v>1296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customFormat="1" ht="20.100000000000001" customHeight="1" x14ac:dyDescent="0.25">
      <c r="A6" s="2"/>
      <c r="B6" s="2"/>
      <c r="C6" s="2"/>
      <c r="D6" s="2"/>
      <c r="E6" s="2"/>
      <c r="F6" s="2"/>
      <c r="G6" s="2"/>
      <c r="H6" s="3"/>
      <c r="I6" s="3"/>
      <c r="J6" s="1"/>
      <c r="K6" s="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customFormat="1" ht="20.100000000000001" customHeight="1" x14ac:dyDescent="0.25">
      <c r="A7" s="2"/>
      <c r="B7" s="2"/>
      <c r="C7" s="2"/>
      <c r="D7" s="2"/>
      <c r="E7" s="2"/>
      <c r="F7" s="2"/>
      <c r="G7" s="2"/>
      <c r="H7" s="3"/>
      <c r="I7" s="3"/>
      <c r="J7" s="1"/>
      <c r="K7" s="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customFormat="1" ht="20.100000000000001" customHeight="1" x14ac:dyDescent="0.25">
      <c r="A8" s="2"/>
      <c r="B8" s="2"/>
      <c r="C8" s="2"/>
      <c r="D8" s="2"/>
      <c r="E8" s="2"/>
      <c r="F8" s="2"/>
      <c r="G8" s="2"/>
      <c r="H8" s="3"/>
      <c r="I8" s="3"/>
      <c r="J8" s="1"/>
      <c r="K8" s="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customFormat="1" ht="20.100000000000001" customHeight="1" x14ac:dyDescent="0.25">
      <c r="A9" s="2"/>
      <c r="B9" s="2"/>
      <c r="C9" s="2"/>
      <c r="D9" s="2"/>
      <c r="E9" s="2"/>
      <c r="F9" s="2"/>
      <c r="G9" s="2"/>
      <c r="H9" s="3"/>
      <c r="I9" s="3"/>
      <c r="J9" s="1"/>
      <c r="K9" s="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customFormat="1" ht="20.100000000000001" customHeight="1" x14ac:dyDescent="0.25">
      <c r="A10" s="2"/>
      <c r="B10" s="2"/>
      <c r="C10" s="2"/>
      <c r="D10" s="2"/>
      <c r="E10" s="2"/>
      <c r="F10" s="2"/>
      <c r="G10" s="2"/>
      <c r="H10" s="3"/>
      <c r="I10" s="3"/>
      <c r="J10" s="1"/>
      <c r="K10" s="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customFormat="1" ht="20.100000000000001" customHeight="1" x14ac:dyDescent="0.25">
      <c r="A11" s="2"/>
      <c r="B11" s="2"/>
      <c r="C11" s="2"/>
      <c r="D11" s="2"/>
      <c r="E11" s="2"/>
      <c r="F11" s="2"/>
      <c r="G11" s="2"/>
      <c r="H11" s="3"/>
      <c r="I11" s="3"/>
      <c r="J11" s="1"/>
      <c r="K11" s="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customFormat="1" ht="20.100000000000001" customHeight="1" x14ac:dyDescent="0.25">
      <c r="A12" s="2"/>
      <c r="B12" s="2"/>
      <c r="C12" s="2"/>
      <c r="D12" s="2"/>
      <c r="E12" s="2"/>
      <c r="F12" s="2"/>
      <c r="G12" s="2"/>
      <c r="H12" s="3"/>
      <c r="I12" s="3"/>
      <c r="J12" s="1"/>
      <c r="K12" s="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customFormat="1" ht="20.100000000000001" customHeight="1" x14ac:dyDescent="0.25">
      <c r="A13" s="2"/>
      <c r="B13" s="2"/>
      <c r="C13" s="2"/>
      <c r="D13" s="2"/>
      <c r="E13" s="2"/>
      <c r="F13" s="2"/>
      <c r="G13" s="2"/>
      <c r="H13" s="3"/>
      <c r="I13" s="3"/>
      <c r="J13" s="1"/>
      <c r="K13" s="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customFormat="1" ht="20.100000000000001" customHeight="1" x14ac:dyDescent="0.25">
      <c r="A14" s="2"/>
      <c r="B14" s="2"/>
      <c r="C14" s="2"/>
      <c r="D14" s="2"/>
      <c r="E14" s="2"/>
      <c r="F14" s="2"/>
      <c r="G14" s="2"/>
      <c r="H14" s="3"/>
      <c r="I14" s="3"/>
      <c r="J14" s="1"/>
      <c r="K14" s="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customFormat="1" ht="20.100000000000001" customHeight="1" x14ac:dyDescent="0.25">
      <c r="A15" s="2"/>
      <c r="B15" s="2"/>
      <c r="C15" s="2"/>
      <c r="D15" s="2"/>
      <c r="E15" s="2"/>
      <c r="F15" s="2"/>
      <c r="G15" s="2"/>
      <c r="H15" s="3"/>
      <c r="I15" s="3"/>
      <c r="J15" s="1"/>
      <c r="K15" s="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customFormat="1" ht="20.100000000000001" customHeight="1" x14ac:dyDescent="0.25">
      <c r="A16" s="2"/>
      <c r="B16" s="2"/>
      <c r="C16" s="2"/>
      <c r="D16" s="2"/>
      <c r="E16" s="2"/>
      <c r="F16" s="2"/>
      <c r="G16" s="2"/>
      <c r="H16" s="3"/>
      <c r="I16" s="3"/>
      <c r="J16" s="1"/>
      <c r="K16" s="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customFormat="1" ht="20.100000000000001" customHeight="1" x14ac:dyDescent="0.25">
      <c r="A17" s="2"/>
      <c r="B17" s="2"/>
      <c r="C17" s="2"/>
      <c r="D17" s="2"/>
      <c r="E17" s="2"/>
      <c r="F17" s="2"/>
      <c r="G17" s="2"/>
      <c r="H17" s="3"/>
      <c r="I17" s="3"/>
      <c r="J17" s="1"/>
      <c r="K17" s="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customFormat="1" ht="20.100000000000001" customHeight="1" x14ac:dyDescent="0.25">
      <c r="A18" s="2"/>
      <c r="B18" s="2"/>
      <c r="C18" s="2"/>
      <c r="D18" s="2"/>
      <c r="E18" s="2"/>
      <c r="F18" s="2"/>
      <c r="G18" s="2"/>
      <c r="H18" s="3"/>
      <c r="I18" s="3"/>
      <c r="J18" s="1"/>
      <c r="K18" s="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customFormat="1" ht="20.100000000000001" customHeight="1" x14ac:dyDescent="0.25">
      <c r="A19" s="2"/>
      <c r="B19" s="2"/>
      <c r="C19" s="2"/>
      <c r="D19" s="2"/>
      <c r="E19" s="2"/>
      <c r="F19" s="2"/>
      <c r="G19" s="2"/>
      <c r="H19" s="3"/>
      <c r="I19" s="3"/>
      <c r="J19" s="1"/>
      <c r="K19" s="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customFormat="1" ht="20.100000000000001" customHeight="1" x14ac:dyDescent="0.25">
      <c r="A20" s="2"/>
      <c r="B20" s="2"/>
      <c r="C20" s="2"/>
      <c r="D20" s="2"/>
      <c r="E20" s="2"/>
      <c r="F20" s="2"/>
      <c r="G20" s="2"/>
      <c r="H20" s="3"/>
      <c r="I20" s="3"/>
      <c r="J20" s="1"/>
      <c r="K20" s="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customFormat="1" ht="20.100000000000001" customHeight="1" x14ac:dyDescent="0.25">
      <c r="A21" s="2"/>
      <c r="B21" s="2"/>
      <c r="C21" s="2"/>
      <c r="D21" s="2"/>
      <c r="E21" s="2"/>
      <c r="F21" s="2"/>
      <c r="G21" s="2"/>
      <c r="H21" s="3"/>
      <c r="I21" s="3"/>
      <c r="J21" s="1"/>
      <c r="K21" s="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customFormat="1" ht="20.100000000000001" customHeight="1" x14ac:dyDescent="0.25">
      <c r="A22" s="2"/>
      <c r="B22" s="2"/>
      <c r="C22" s="2"/>
      <c r="D22" s="2"/>
      <c r="E22" s="2"/>
      <c r="F22" s="2"/>
      <c r="G22" s="2"/>
      <c r="H22" s="3"/>
      <c r="I22" s="3"/>
      <c r="J22" s="1"/>
      <c r="K22" s="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customFormat="1" ht="20.100000000000001" customHeight="1" x14ac:dyDescent="0.25">
      <c r="A23" s="2"/>
      <c r="B23" s="2"/>
      <c r="C23" s="2"/>
      <c r="D23" s="2"/>
      <c r="E23" s="2"/>
      <c r="F23" s="2"/>
      <c r="G23" s="2"/>
      <c r="H23" s="3"/>
      <c r="I23" s="3"/>
      <c r="J23" s="1"/>
      <c r="K23" s="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customFormat="1" ht="20.100000000000001" customHeight="1" x14ac:dyDescent="0.25">
      <c r="A24" s="2"/>
      <c r="B24" s="2"/>
      <c r="C24" s="2"/>
      <c r="D24" s="2"/>
      <c r="E24" s="2"/>
      <c r="F24" s="2"/>
      <c r="G24" s="2"/>
      <c r="H24" s="3"/>
      <c r="I24" s="3"/>
      <c r="J24" s="1"/>
      <c r="K24" s="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customFormat="1" ht="20.100000000000001" customHeight="1" x14ac:dyDescent="0.25">
      <c r="A25" s="2"/>
      <c r="B25" s="2"/>
      <c r="C25" s="2"/>
      <c r="D25" s="2"/>
      <c r="E25" s="2"/>
      <c r="F25" s="2"/>
      <c r="G25" s="2"/>
      <c r="H25" s="3"/>
      <c r="I25" s="3"/>
      <c r="J25" s="1"/>
      <c r="K25" s="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customFormat="1" ht="20.100000000000001" customHeight="1" x14ac:dyDescent="0.25">
      <c r="A26" s="2"/>
      <c r="B26" s="2"/>
      <c r="C26" s="2"/>
      <c r="D26" s="2"/>
      <c r="E26" s="2"/>
      <c r="F26" s="2"/>
      <c r="G26" s="2"/>
      <c r="H26" s="3"/>
      <c r="I26" s="3"/>
      <c r="J26" s="1"/>
      <c r="K26" s="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customFormat="1" ht="20.100000000000001" customHeight="1" x14ac:dyDescent="0.25">
      <c r="A27" s="2"/>
      <c r="B27" s="2"/>
      <c r="C27" s="2"/>
      <c r="D27" s="2"/>
      <c r="E27" s="2"/>
      <c r="F27" s="2"/>
      <c r="G27" s="2"/>
      <c r="H27" s="3"/>
      <c r="I27" s="3"/>
      <c r="J27" s="1"/>
      <c r="K27" s="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customFormat="1" ht="20.100000000000001" customHeight="1" x14ac:dyDescent="0.25">
      <c r="A28" s="2"/>
      <c r="B28" s="2"/>
      <c r="C28" s="2"/>
      <c r="D28" s="2"/>
      <c r="E28" s="2"/>
      <c r="F28" s="2"/>
      <c r="G28" s="2"/>
      <c r="H28" s="3"/>
      <c r="I28" s="3"/>
      <c r="J28" s="1"/>
      <c r="K28" s="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customFormat="1" ht="20.100000000000001" customHeight="1" x14ac:dyDescent="0.25">
      <c r="A29" s="2"/>
      <c r="B29" s="2"/>
      <c r="C29" s="2"/>
      <c r="D29" s="2"/>
      <c r="E29" s="2"/>
      <c r="F29" s="2"/>
      <c r="G29" s="2"/>
      <c r="H29" s="3"/>
      <c r="I29" s="3"/>
      <c r="J29" s="1"/>
      <c r="K29" s="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customFormat="1" ht="20.100000000000001" customHeight="1" x14ac:dyDescent="0.25">
      <c r="A30" s="2"/>
      <c r="B30" s="2"/>
      <c r="C30" s="2"/>
      <c r="D30" s="2"/>
      <c r="E30" s="2"/>
      <c r="F30" s="2"/>
      <c r="G30" s="2"/>
      <c r="H30" s="3"/>
      <c r="I30" s="3"/>
      <c r="J30" s="1"/>
      <c r="K30" s="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customFormat="1" ht="20.100000000000001" customHeight="1" x14ac:dyDescent="0.25">
      <c r="A31" s="2"/>
      <c r="B31" s="2"/>
      <c r="C31" s="2"/>
      <c r="D31" s="2"/>
      <c r="E31" s="2"/>
      <c r="F31" s="2"/>
      <c r="G31" s="2"/>
      <c r="H31" s="3"/>
      <c r="I31" s="3"/>
      <c r="J31" s="1"/>
      <c r="K31" s="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customFormat="1" ht="20.100000000000001" customHeight="1" x14ac:dyDescent="0.25">
      <c r="A32" s="2"/>
      <c r="B32" s="2"/>
      <c r="C32" s="2"/>
      <c r="D32" s="2"/>
      <c r="E32" s="2"/>
      <c r="F32" s="2"/>
      <c r="G32" s="2"/>
      <c r="H32" s="3"/>
      <c r="I32" s="3"/>
      <c r="J32" s="1"/>
      <c r="K32" s="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customFormat="1" ht="20.100000000000001" customHeight="1" x14ac:dyDescent="0.25">
      <c r="A33" s="2"/>
      <c r="B33" s="2"/>
      <c r="C33" s="2"/>
      <c r="D33" s="2"/>
      <c r="E33" s="2"/>
      <c r="F33" s="2"/>
      <c r="G33" s="2"/>
      <c r="H33" s="3"/>
      <c r="I33" s="3"/>
      <c r="J33" s="1"/>
      <c r="K33" s="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customFormat="1" ht="20.100000000000001" customHeight="1" x14ac:dyDescent="0.25">
      <c r="A34" s="2"/>
      <c r="B34" s="2"/>
      <c r="C34" s="2"/>
      <c r="D34" s="2"/>
      <c r="E34" s="2"/>
      <c r="F34" s="2"/>
      <c r="G34" s="2"/>
      <c r="H34" s="3"/>
      <c r="I34" s="3"/>
      <c r="J34" s="1"/>
      <c r="K34" s="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customFormat="1" ht="20.100000000000001" customHeight="1" x14ac:dyDescent="0.25">
      <c r="A35" s="2"/>
      <c r="B35" s="2"/>
      <c r="C35" s="2"/>
      <c r="D35" s="2"/>
      <c r="E35" s="2"/>
      <c r="F35" s="2"/>
      <c r="G35" s="2"/>
      <c r="H35" s="3"/>
      <c r="I35" s="3"/>
      <c r="J35" s="1"/>
      <c r="K35" s="1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customFormat="1" ht="20.100000000000001" customHeight="1" x14ac:dyDescent="0.25">
      <c r="A36" s="2"/>
      <c r="B36" s="2"/>
      <c r="C36" s="2"/>
      <c r="D36" s="2"/>
      <c r="E36" s="2"/>
      <c r="F36" s="2"/>
      <c r="G36" s="2"/>
      <c r="H36" s="3"/>
      <c r="I36" s="3"/>
      <c r="J36" s="1"/>
      <c r="K36" s="1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customFormat="1" ht="20.100000000000001" customHeight="1" x14ac:dyDescent="0.25">
      <c r="A37" s="2"/>
      <c r="B37" s="2"/>
      <c r="C37" s="2"/>
      <c r="D37" s="2"/>
      <c r="E37" s="2"/>
      <c r="F37" s="2"/>
      <c r="G37" s="2"/>
      <c r="H37" s="3"/>
      <c r="I37" s="3"/>
      <c r="J37" s="1"/>
      <c r="K37" s="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customFormat="1" ht="20.100000000000001" customHeight="1" x14ac:dyDescent="0.25">
      <c r="A38" s="2"/>
      <c r="B38" s="2"/>
      <c r="C38" s="2"/>
      <c r="D38" s="2"/>
      <c r="E38" s="2"/>
      <c r="F38" s="2"/>
      <c r="G38" s="2"/>
      <c r="H38" s="3"/>
      <c r="I38" s="3"/>
      <c r="J38" s="1"/>
      <c r="K38" s="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customFormat="1" ht="20.100000000000001" customHeight="1" x14ac:dyDescent="0.25">
      <c r="A39" s="2"/>
      <c r="B39" s="2"/>
      <c r="C39" s="2"/>
      <c r="D39" s="2"/>
      <c r="E39" s="2"/>
      <c r="F39" s="2"/>
      <c r="G39" s="2"/>
      <c r="H39" s="3"/>
      <c r="I39" s="3"/>
      <c r="J39" s="1"/>
      <c r="K39" s="1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customFormat="1" ht="20.100000000000001" customHeight="1" x14ac:dyDescent="0.25">
      <c r="A40" s="2"/>
      <c r="B40" s="2"/>
      <c r="C40" s="2"/>
      <c r="D40" s="2"/>
      <c r="E40" s="2"/>
      <c r="F40" s="2"/>
      <c r="G40" s="2"/>
      <c r="H40" s="3"/>
      <c r="I40" s="3"/>
      <c r="J40" s="1"/>
      <c r="K40" s="1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customFormat="1" ht="20.100000000000001" customHeight="1" x14ac:dyDescent="0.25">
      <c r="A41" s="2"/>
      <c r="B41" s="2"/>
      <c r="C41" s="2"/>
      <c r="D41" s="2"/>
      <c r="E41" s="2"/>
      <c r="F41" s="2"/>
      <c r="G41" s="2"/>
      <c r="H41" s="3"/>
      <c r="I41" s="3"/>
      <c r="J41" s="1"/>
      <c r="K41" s="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customFormat="1" ht="20.100000000000001" customHeight="1" x14ac:dyDescent="0.25">
      <c r="A42" s="2"/>
      <c r="B42" s="2"/>
      <c r="C42" s="2"/>
      <c r="D42" s="2"/>
      <c r="E42" s="2"/>
      <c r="F42" s="2"/>
      <c r="G42" s="2"/>
      <c r="H42" s="3"/>
      <c r="I42" s="3"/>
      <c r="J42" s="1"/>
      <c r="K42" s="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customFormat="1" ht="20.100000000000001" customHeight="1" x14ac:dyDescent="0.25">
      <c r="A43" s="2"/>
      <c r="B43" s="2"/>
      <c r="C43" s="2"/>
      <c r="D43" s="2"/>
      <c r="E43" s="2"/>
      <c r="F43" s="2"/>
      <c r="G43" s="2"/>
      <c r="H43" s="3"/>
      <c r="I43" s="3"/>
      <c r="J43" s="1"/>
      <c r="K43" s="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customFormat="1" ht="20.100000000000001" customHeight="1" x14ac:dyDescent="0.25">
      <c r="A44" s="2"/>
      <c r="B44" s="2"/>
      <c r="C44" s="2"/>
      <c r="D44" s="2"/>
      <c r="E44" s="2"/>
      <c r="F44" s="2"/>
      <c r="G44" s="2"/>
      <c r="H44" s="3"/>
      <c r="I44" s="3"/>
      <c r="J44" s="4"/>
      <c r="K44" s="4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customFormat="1" ht="20.100000000000001" customHeight="1" x14ac:dyDescent="0.25">
      <c r="A45" s="2"/>
      <c r="B45" s="2"/>
      <c r="C45" s="2"/>
      <c r="D45" s="2"/>
      <c r="E45" s="2"/>
      <c r="F45" s="2"/>
      <c r="G45" s="2"/>
      <c r="H45" s="3"/>
      <c r="I45" s="3"/>
      <c r="J45" s="4"/>
      <c r="K45" s="4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customFormat="1" ht="20.100000000000001" customHeight="1" x14ac:dyDescent="0.25">
      <c r="A46" s="2"/>
      <c r="B46" s="2"/>
      <c r="C46" s="2"/>
      <c r="D46" s="2"/>
      <c r="E46" s="2"/>
      <c r="F46" s="2"/>
      <c r="G46" s="2"/>
      <c r="H46" s="3"/>
      <c r="I46" s="3"/>
      <c r="J46" s="4"/>
      <c r="K46" s="4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customFormat="1" ht="20.100000000000001" customHeight="1" x14ac:dyDescent="0.25">
      <c r="A47" s="2"/>
      <c r="B47" s="2"/>
      <c r="C47" s="2"/>
      <c r="D47" s="2"/>
      <c r="E47" s="2"/>
      <c r="F47" s="2"/>
      <c r="G47" s="2"/>
      <c r="H47" s="3"/>
      <c r="I47" s="3"/>
      <c r="J47" s="4"/>
      <c r="K47" s="4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customFormat="1" ht="20.100000000000001" customHeight="1" x14ac:dyDescent="0.25">
      <c r="A48" s="2"/>
      <c r="B48" s="2"/>
      <c r="C48" s="2"/>
      <c r="D48" s="2"/>
      <c r="E48" s="2"/>
      <c r="F48" s="2"/>
      <c r="G48" s="2"/>
      <c r="H48" s="3"/>
      <c r="I48" s="3"/>
      <c r="J48" s="4"/>
      <c r="K48" s="4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customFormat="1" ht="20.100000000000001" customHeight="1" x14ac:dyDescent="0.25">
      <c r="A49" s="2"/>
      <c r="B49" s="2"/>
      <c r="C49" s="2"/>
      <c r="D49" s="2"/>
      <c r="E49" s="2"/>
      <c r="F49" s="2"/>
      <c r="G49" s="2"/>
      <c r="H49" s="3"/>
      <c r="I49" s="3"/>
      <c r="J49" s="4"/>
      <c r="K49" s="4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customFormat="1" ht="20.100000000000001" customHeight="1" x14ac:dyDescent="0.25">
      <c r="A50" s="2"/>
      <c r="B50" s="2"/>
      <c r="C50" s="2"/>
      <c r="D50" s="2"/>
      <c r="E50" s="2"/>
      <c r="F50" s="2"/>
      <c r="G50" s="2"/>
      <c r="H50" s="3"/>
      <c r="I50" s="3"/>
      <c r="J50" s="4"/>
      <c r="K50" s="4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customFormat="1" ht="20.100000000000001" customHeight="1" x14ac:dyDescent="0.25">
      <c r="A51" s="2"/>
      <c r="B51" s="2"/>
      <c r="C51" s="2"/>
      <c r="D51" s="2"/>
      <c r="E51" s="2"/>
      <c r="F51" s="2"/>
      <c r="G51" s="2"/>
      <c r="H51" s="3"/>
      <c r="I51" s="3"/>
      <c r="J51" s="4"/>
      <c r="K51" s="4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customFormat="1" ht="20.100000000000001" customHeight="1" x14ac:dyDescent="0.25">
      <c r="A52" s="2"/>
      <c r="B52" s="2"/>
      <c r="C52" s="2"/>
      <c r="D52" s="2"/>
      <c r="E52" s="2"/>
      <c r="F52" s="2"/>
      <c r="G52" s="2"/>
      <c r="H52" s="3"/>
      <c r="I52" s="3"/>
      <c r="J52" s="4"/>
      <c r="K52" s="4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customFormat="1" ht="20.100000000000001" customHeight="1" x14ac:dyDescent="0.25">
      <c r="A53" s="2"/>
      <c r="B53" s="2"/>
      <c r="C53" s="2"/>
      <c r="D53" s="2"/>
      <c r="E53" s="2"/>
      <c r="F53" s="2"/>
      <c r="G53" s="2"/>
      <c r="H53" s="3"/>
      <c r="I53" s="3"/>
      <c r="J53" s="4"/>
      <c r="K53" s="4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customFormat="1" ht="20.100000000000001" customHeight="1" x14ac:dyDescent="0.25">
      <c r="A54" s="2"/>
      <c r="B54" s="2"/>
      <c r="C54" s="2"/>
      <c r="D54" s="2"/>
      <c r="E54" s="2"/>
      <c r="F54" s="2"/>
      <c r="G54" s="2"/>
      <c r="H54" s="3"/>
      <c r="I54" s="3"/>
      <c r="J54" s="4"/>
      <c r="K54" s="4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customFormat="1" ht="20.100000000000001" customHeight="1" x14ac:dyDescent="0.25">
      <c r="A55" s="2"/>
      <c r="B55" s="2"/>
      <c r="C55" s="2"/>
      <c r="D55" s="2"/>
      <c r="E55" s="2"/>
      <c r="F55" s="2"/>
      <c r="G55" s="2"/>
      <c r="H55" s="3"/>
      <c r="I55" s="3"/>
      <c r="J55" s="4"/>
      <c r="K55" s="4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customFormat="1" ht="20.100000000000001" customHeight="1" x14ac:dyDescent="0.25">
      <c r="A56" s="2"/>
      <c r="B56" s="2"/>
      <c r="C56" s="2"/>
      <c r="D56" s="2"/>
      <c r="E56" s="2"/>
      <c r="F56" s="2"/>
      <c r="G56" s="2"/>
      <c r="H56" s="3"/>
      <c r="I56" s="3"/>
      <c r="J56" s="4"/>
      <c r="K56" s="4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customFormat="1" ht="20.100000000000001" customHeight="1" x14ac:dyDescent="0.25">
      <c r="A57" s="2"/>
      <c r="B57" s="2"/>
      <c r="C57" s="2"/>
      <c r="D57" s="2"/>
      <c r="E57" s="2"/>
      <c r="F57" s="2"/>
      <c r="G57" s="2"/>
      <c r="H57" s="3"/>
      <c r="I57" s="3"/>
      <c r="J57" s="4"/>
      <c r="K57" s="4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customFormat="1" ht="20.100000000000001" customHeight="1" x14ac:dyDescent="0.25">
      <c r="A58" s="2"/>
      <c r="B58" s="2"/>
      <c r="C58" s="2"/>
      <c r="D58" s="2"/>
      <c r="E58" s="2"/>
      <c r="F58" s="2"/>
      <c r="G58" s="2"/>
      <c r="H58" s="3"/>
      <c r="I58" s="3"/>
      <c r="J58" s="4"/>
      <c r="K58" s="4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customFormat="1" ht="20.100000000000001" customHeight="1" x14ac:dyDescent="0.25">
      <c r="A59" s="2"/>
      <c r="B59" s="2"/>
      <c r="C59" s="2"/>
      <c r="D59" s="2"/>
      <c r="E59" s="2"/>
      <c r="F59" s="2"/>
      <c r="G59" s="2"/>
      <c r="H59" s="3"/>
      <c r="I59" s="3"/>
      <c r="J59" s="4"/>
      <c r="K59" s="4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customFormat="1" ht="20.100000000000001" customHeight="1" x14ac:dyDescent="0.25">
      <c r="A60" s="2"/>
      <c r="B60" s="2"/>
      <c r="C60" s="2"/>
      <c r="D60" s="2"/>
      <c r="E60" s="2"/>
      <c r="F60" s="2"/>
      <c r="G60" s="2"/>
      <c r="H60" s="3"/>
      <c r="I60" s="3"/>
      <c r="J60" s="4"/>
      <c r="K60" s="4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customFormat="1" ht="20.100000000000001" customHeight="1" x14ac:dyDescent="0.25">
      <c r="A61" s="2"/>
      <c r="B61" s="2"/>
      <c r="C61" s="2"/>
      <c r="D61" s="2"/>
      <c r="E61" s="2"/>
      <c r="F61" s="2"/>
      <c r="G61" s="2"/>
      <c r="H61" s="3"/>
      <c r="I61" s="3"/>
      <c r="J61" s="4"/>
      <c r="K61" s="4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customFormat="1" ht="20.100000000000001" customHeight="1" x14ac:dyDescent="0.25">
      <c r="A62" s="2"/>
      <c r="B62" s="2"/>
      <c r="C62" s="2"/>
      <c r="D62" s="2"/>
      <c r="E62" s="2"/>
      <c r="F62" s="2"/>
      <c r="G62" s="2"/>
      <c r="H62" s="3"/>
      <c r="I62" s="3"/>
      <c r="J62" s="4"/>
      <c r="K62" s="4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customFormat="1" ht="20.100000000000001" customHeight="1" x14ac:dyDescent="0.25">
      <c r="A63" s="2"/>
      <c r="B63" s="2"/>
      <c r="C63" s="2"/>
      <c r="D63" s="2"/>
      <c r="E63" s="2"/>
      <c r="F63" s="2"/>
      <c r="G63" s="2"/>
      <c r="H63" s="3"/>
      <c r="I63" s="3"/>
      <c r="J63" s="4"/>
      <c r="K63" s="4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customFormat="1" ht="20.100000000000001" customHeight="1" x14ac:dyDescent="0.25">
      <c r="A64" s="2"/>
      <c r="B64" s="2"/>
      <c r="C64" s="2"/>
      <c r="D64" s="2"/>
      <c r="E64" s="2"/>
      <c r="F64" s="2"/>
      <c r="G64" s="2"/>
      <c r="H64" s="3"/>
      <c r="I64" s="3"/>
      <c r="J64" s="4"/>
      <c r="K64" s="4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customFormat="1" ht="20.100000000000001" customHeight="1" x14ac:dyDescent="0.25">
      <c r="A65" s="2"/>
      <c r="B65" s="2"/>
      <c r="C65" s="2"/>
      <c r="D65" s="2"/>
      <c r="E65" s="2"/>
      <c r="F65" s="2"/>
      <c r="G65" s="2"/>
      <c r="H65" s="3"/>
      <c r="I65" s="3"/>
      <c r="J65" s="4"/>
      <c r="K65" s="4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customFormat="1" ht="20.100000000000001" customHeight="1" x14ac:dyDescent="0.25">
      <c r="A66" s="2"/>
      <c r="B66" s="2"/>
      <c r="C66" s="2"/>
      <c r="D66" s="2"/>
      <c r="E66" s="2"/>
      <c r="F66" s="2"/>
      <c r="G66" s="2"/>
      <c r="H66" s="3"/>
      <c r="I66" s="3"/>
      <c r="J66" s="4"/>
      <c r="K66" s="4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customFormat="1" ht="20.100000000000001" customHeight="1" x14ac:dyDescent="0.25">
      <c r="A67" s="2"/>
      <c r="B67" s="2"/>
      <c r="C67" s="2"/>
      <c r="D67" s="2"/>
      <c r="E67" s="2"/>
      <c r="F67" s="2"/>
      <c r="G67" s="2"/>
      <c r="H67" s="3"/>
      <c r="I67" s="3"/>
      <c r="J67" s="4"/>
      <c r="K67" s="4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customFormat="1" ht="20.100000000000001" customHeight="1" x14ac:dyDescent="0.25">
      <c r="A68" s="2"/>
      <c r="B68" s="2"/>
      <c r="C68" s="2"/>
      <c r="D68" s="2"/>
      <c r="E68" s="2"/>
      <c r="F68" s="2"/>
      <c r="G68" s="2"/>
      <c r="H68" s="3"/>
      <c r="I68" s="3"/>
      <c r="J68" s="4"/>
      <c r="K68" s="4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customFormat="1" ht="20.100000000000001" customHeight="1" x14ac:dyDescent="0.25">
      <c r="A69" s="2"/>
      <c r="B69" s="2"/>
      <c r="C69" s="2"/>
      <c r="D69" s="2"/>
      <c r="E69" s="2"/>
      <c r="F69" s="2"/>
      <c r="G69" s="2"/>
      <c r="H69" s="3"/>
      <c r="I69" s="3"/>
      <c r="J69" s="4"/>
      <c r="K69" s="4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customFormat="1" ht="20.100000000000001" customHeight="1" x14ac:dyDescent="0.25">
      <c r="A70" s="2"/>
      <c r="B70" s="2"/>
      <c r="C70" s="2"/>
      <c r="D70" s="2"/>
      <c r="E70" s="2"/>
      <c r="F70" s="2"/>
      <c r="G70" s="2"/>
      <c r="H70" s="3"/>
      <c r="I70" s="3"/>
      <c r="J70" s="4"/>
      <c r="K70" s="4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customFormat="1" ht="20.100000000000001" customHeight="1" x14ac:dyDescent="0.25">
      <c r="A71" s="2"/>
      <c r="B71" s="2"/>
      <c r="C71" s="2"/>
      <c r="D71" s="2"/>
      <c r="E71" s="2"/>
      <c r="F71" s="2"/>
      <c r="G71" s="2"/>
      <c r="H71" s="3"/>
      <c r="I71" s="3"/>
      <c r="J71" s="4"/>
      <c r="K71" s="4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customFormat="1" ht="20.100000000000001" customHeight="1" x14ac:dyDescent="0.25">
      <c r="A72" s="2"/>
      <c r="B72" s="2"/>
      <c r="C72" s="2"/>
      <c r="D72" s="2"/>
      <c r="E72" s="2"/>
      <c r="F72" s="2"/>
      <c r="G72" s="2"/>
      <c r="H72" s="3"/>
      <c r="I72" s="3"/>
      <c r="J72" s="4"/>
      <c r="K72" s="4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customFormat="1" ht="20.100000000000001" customHeight="1" x14ac:dyDescent="0.25">
      <c r="A73" s="2"/>
      <c r="B73" s="2"/>
      <c r="C73" s="2"/>
      <c r="D73" s="2"/>
      <c r="E73" s="2"/>
      <c r="F73" s="2"/>
      <c r="G73" s="2"/>
      <c r="H73" s="3"/>
      <c r="I73" s="3"/>
      <c r="J73" s="4"/>
      <c r="K73" s="4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customFormat="1" ht="20.100000000000001" customHeight="1" x14ac:dyDescent="0.25">
      <c r="A74" s="2"/>
      <c r="B74" s="2"/>
      <c r="C74" s="2"/>
      <c r="D74" s="2"/>
      <c r="E74" s="2"/>
      <c r="F74" s="2"/>
      <c r="G74" s="2"/>
      <c r="H74" s="3"/>
      <c r="I74" s="3"/>
      <c r="J74" s="4"/>
      <c r="K74" s="4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customFormat="1" ht="20.100000000000001" customHeight="1" x14ac:dyDescent="0.25">
      <c r="A75" s="2"/>
      <c r="B75" s="2"/>
      <c r="C75" s="2"/>
      <c r="D75" s="2"/>
      <c r="E75" s="2"/>
      <c r="F75" s="2"/>
      <c r="G75" s="2"/>
      <c r="H75" s="3"/>
      <c r="I75" s="3"/>
      <c r="J75" s="4"/>
      <c r="K75" s="4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customFormat="1" ht="20.100000000000001" customHeight="1" x14ac:dyDescent="0.25">
      <c r="A76" s="2"/>
      <c r="B76" s="2"/>
      <c r="C76" s="2"/>
      <c r="D76" s="2"/>
      <c r="E76" s="2"/>
      <c r="F76" s="2"/>
      <c r="G76" s="2"/>
      <c r="H76" s="3"/>
      <c r="I76" s="3"/>
      <c r="J76" s="4"/>
      <c r="K76" s="4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customFormat="1" ht="20.100000000000001" customHeight="1" x14ac:dyDescent="0.25">
      <c r="A77" s="2"/>
      <c r="B77" s="2"/>
      <c r="C77" s="2"/>
      <c r="D77" s="2"/>
      <c r="E77" s="2"/>
      <c r="F77" s="2"/>
      <c r="G77" s="2"/>
      <c r="H77" s="3"/>
      <c r="I77" s="3"/>
      <c r="J77" s="4"/>
      <c r="K77" s="4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customFormat="1" ht="20.100000000000001" customHeight="1" x14ac:dyDescent="0.25">
      <c r="A78" s="2"/>
      <c r="B78" s="2"/>
      <c r="C78" s="2"/>
      <c r="D78" s="2"/>
      <c r="E78" s="2"/>
      <c r="F78" s="2"/>
      <c r="G78" s="2"/>
      <c r="H78" s="3"/>
      <c r="I78" s="3"/>
      <c r="J78" s="4"/>
      <c r="K78" s="4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customFormat="1" ht="20.100000000000001" customHeight="1" x14ac:dyDescent="0.25">
      <c r="A79" s="2"/>
      <c r="B79" s="2"/>
      <c r="C79" s="2"/>
      <c r="D79" s="2"/>
      <c r="E79" s="2"/>
      <c r="F79" s="2"/>
      <c r="G79" s="2"/>
      <c r="H79" s="3"/>
      <c r="I79" s="3"/>
      <c r="J79" s="4"/>
      <c r="K79" s="4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customFormat="1" ht="20.100000000000001" customHeight="1" x14ac:dyDescent="0.25">
      <c r="A80" s="2"/>
      <c r="B80" s="2"/>
      <c r="C80" s="2"/>
      <c r="D80" s="2"/>
      <c r="E80" s="2"/>
      <c r="F80" s="2"/>
      <c r="G80" s="2"/>
      <c r="H80" s="3"/>
      <c r="I80" s="3"/>
      <c r="J80" s="4"/>
      <c r="K80" s="4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customFormat="1" ht="20.100000000000001" customHeight="1" x14ac:dyDescent="0.25">
      <c r="A81" s="2"/>
      <c r="B81" s="2"/>
      <c r="C81" s="2"/>
      <c r="D81" s="2"/>
      <c r="E81" s="2"/>
      <c r="F81" s="2"/>
      <c r="G81" s="2"/>
      <c r="H81" s="3"/>
      <c r="I81" s="3"/>
      <c r="J81" s="4"/>
      <c r="K81" s="4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customFormat="1" ht="20.100000000000001" customHeight="1" x14ac:dyDescent="0.25">
      <c r="A82" s="2"/>
      <c r="B82" s="2"/>
      <c r="C82" s="2"/>
      <c r="D82" s="2"/>
      <c r="E82" s="2"/>
      <c r="F82" s="2"/>
      <c r="G82" s="2"/>
      <c r="H82" s="3"/>
      <c r="I82" s="3"/>
      <c r="J82" s="4"/>
      <c r="K82" s="4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customFormat="1" ht="20.100000000000001" customHeight="1" x14ac:dyDescent="0.25">
      <c r="A83" s="2"/>
      <c r="B83" s="2"/>
      <c r="C83" s="2"/>
      <c r="D83" s="2"/>
      <c r="E83" s="2"/>
      <c r="F83" s="2"/>
      <c r="G83" s="2"/>
      <c r="H83" s="3"/>
      <c r="I83" s="3"/>
      <c r="J83" s="4"/>
      <c r="K83" s="4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customFormat="1" ht="20.100000000000001" customHeight="1" x14ac:dyDescent="0.25">
      <c r="A84" s="2"/>
      <c r="B84" s="2"/>
      <c r="C84" s="2"/>
      <c r="D84" s="2"/>
      <c r="E84" s="2"/>
      <c r="F84" s="2"/>
      <c r="G84" s="2"/>
      <c r="H84" s="3"/>
      <c r="I84" s="3"/>
      <c r="J84" s="4"/>
      <c r="K84" s="4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customFormat="1" ht="20.100000000000001" customHeight="1" x14ac:dyDescent="0.25">
      <c r="A85" s="2"/>
      <c r="B85" s="2"/>
      <c r="C85" s="2"/>
      <c r="D85" s="2"/>
      <c r="E85" s="2"/>
      <c r="F85" s="2"/>
      <c r="G85" s="2"/>
      <c r="H85" s="3"/>
      <c r="I85" s="3"/>
      <c r="J85" s="4"/>
      <c r="K85" s="4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customFormat="1" ht="20.100000000000001" customHeight="1" x14ac:dyDescent="0.25">
      <c r="A86" s="2"/>
      <c r="B86" s="2"/>
      <c r="C86" s="2"/>
      <c r="D86" s="2"/>
      <c r="E86" s="2"/>
      <c r="F86" s="2"/>
      <c r="G86" s="2"/>
      <c r="H86" s="3"/>
      <c r="I86" s="3"/>
      <c r="J86" s="4"/>
      <c r="K86" s="4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customFormat="1" ht="20.100000000000001" customHeight="1" x14ac:dyDescent="0.25">
      <c r="A87" s="2"/>
      <c r="B87" s="2"/>
      <c r="C87" s="2"/>
      <c r="D87" s="2"/>
      <c r="E87" s="2"/>
      <c r="F87" s="2"/>
      <c r="G87" s="2"/>
      <c r="H87" s="3"/>
      <c r="I87" s="3"/>
      <c r="J87" s="4"/>
      <c r="K87" s="4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customFormat="1" ht="20.100000000000001" customHeight="1" x14ac:dyDescent="0.25">
      <c r="A88" s="2"/>
      <c r="B88" s="2"/>
      <c r="C88" s="2"/>
      <c r="D88" s="2"/>
      <c r="E88" s="2"/>
      <c r="F88" s="2"/>
      <c r="G88" s="2"/>
      <c r="H88" s="3"/>
      <c r="I88" s="3"/>
      <c r="J88" s="4"/>
      <c r="K88" s="4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customFormat="1" ht="20.100000000000001" customHeight="1" x14ac:dyDescent="0.25">
      <c r="A89" s="2"/>
      <c r="B89" s="2"/>
      <c r="C89" s="2"/>
      <c r="D89" s="2"/>
      <c r="E89" s="2"/>
      <c r="F89" s="2"/>
      <c r="G89" s="2"/>
      <c r="H89" s="3"/>
      <c r="I89" s="3"/>
      <c r="J89" s="4"/>
      <c r="K89" s="4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customFormat="1" ht="20.100000000000001" customHeight="1" x14ac:dyDescent="0.25">
      <c r="A90" s="2"/>
      <c r="B90" s="2"/>
      <c r="C90" s="2"/>
      <c r="D90" s="2"/>
      <c r="E90" s="2"/>
      <c r="F90" s="2"/>
      <c r="G90" s="2"/>
      <c r="H90" s="3"/>
      <c r="I90" s="3"/>
      <c r="J90" s="4"/>
      <c r="K90" s="4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customFormat="1" ht="20.100000000000001" customHeight="1" x14ac:dyDescent="0.25">
      <c r="A91" s="2"/>
      <c r="B91" s="2"/>
      <c r="C91" s="2"/>
      <c r="D91" s="2"/>
      <c r="E91" s="2"/>
      <c r="F91" s="2"/>
      <c r="G91" s="2"/>
      <c r="H91" s="3"/>
      <c r="I91" s="3"/>
      <c r="J91" s="4"/>
      <c r="K91" s="4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customFormat="1" ht="20.100000000000001" customHeight="1" x14ac:dyDescent="0.25">
      <c r="A92" s="2"/>
      <c r="B92" s="2"/>
      <c r="C92" s="2"/>
      <c r="D92" s="2"/>
      <c r="E92" s="2"/>
      <c r="F92" s="2"/>
      <c r="G92" s="2"/>
      <c r="H92" s="3"/>
      <c r="I92" s="3"/>
      <c r="J92" s="4"/>
      <c r="K92" s="4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customFormat="1" ht="20.100000000000001" customHeight="1" x14ac:dyDescent="0.25">
      <c r="A93" s="2"/>
      <c r="B93" s="2"/>
      <c r="C93" s="2"/>
      <c r="D93" s="2"/>
      <c r="E93" s="2"/>
      <c r="F93" s="2"/>
      <c r="G93" s="2"/>
      <c r="H93" s="3"/>
      <c r="I93" s="3"/>
      <c r="J93" s="4"/>
      <c r="K93" s="4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customFormat="1" ht="20.100000000000001" customHeight="1" x14ac:dyDescent="0.25">
      <c r="A94" s="2"/>
      <c r="B94" s="2"/>
      <c r="C94" s="2"/>
      <c r="D94" s="2"/>
      <c r="E94" s="2"/>
      <c r="F94" s="2"/>
      <c r="G94" s="2"/>
      <c r="H94" s="3"/>
      <c r="I94" s="3"/>
      <c r="J94" s="4"/>
      <c r="K94" s="4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customFormat="1" ht="20.100000000000001" customHeight="1" x14ac:dyDescent="0.25">
      <c r="A95" s="2"/>
      <c r="B95" s="2"/>
      <c r="C95" s="2"/>
      <c r="D95" s="2"/>
      <c r="E95" s="2"/>
      <c r="F95" s="2"/>
      <c r="G95" s="2"/>
      <c r="H95" s="3"/>
      <c r="I95" s="3"/>
      <c r="J95" s="4"/>
      <c r="K95" s="4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customFormat="1" ht="20.100000000000001" customHeight="1" x14ac:dyDescent="0.25">
      <c r="A96" s="2"/>
      <c r="B96" s="2"/>
      <c r="C96" s="2"/>
      <c r="D96" s="2"/>
      <c r="E96" s="2"/>
      <c r="F96" s="2"/>
      <c r="G96" s="2"/>
      <c r="H96" s="3"/>
      <c r="I96" s="3"/>
      <c r="J96" s="4"/>
      <c r="K96" s="4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customFormat="1" ht="20.100000000000001" customHeight="1" x14ac:dyDescent="0.25">
      <c r="A97" s="2"/>
      <c r="B97" s="2"/>
      <c r="C97" s="2"/>
      <c r="D97" s="2"/>
      <c r="E97" s="2"/>
      <c r="F97" s="2"/>
      <c r="G97" s="2"/>
      <c r="H97" s="3"/>
      <c r="I97" s="3"/>
      <c r="J97" s="4"/>
      <c r="K97" s="4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customFormat="1" ht="20.100000000000001" customHeight="1" x14ac:dyDescent="0.25">
      <c r="A98" s="2"/>
      <c r="B98" s="2"/>
      <c r="C98" s="2"/>
      <c r="D98" s="2"/>
      <c r="E98" s="2"/>
      <c r="F98" s="2"/>
      <c r="G98" s="2"/>
      <c r="H98" s="3"/>
      <c r="I98" s="3"/>
      <c r="J98" s="4"/>
      <c r="K98" s="4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customFormat="1" ht="20.100000000000001" customHeight="1" x14ac:dyDescent="0.25">
      <c r="A99" s="2"/>
      <c r="B99" s="2"/>
      <c r="C99" s="2"/>
      <c r="D99" s="2"/>
      <c r="E99" s="2"/>
      <c r="F99" s="2"/>
      <c r="G99" s="2"/>
      <c r="H99" s="3"/>
      <c r="I99" s="3"/>
      <c r="J99" s="4"/>
      <c r="K99" s="4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customFormat="1" ht="20.100000000000001" customHeight="1" x14ac:dyDescent="0.25">
      <c r="A100" s="2"/>
      <c r="B100" s="2"/>
      <c r="C100" s="2"/>
      <c r="D100" s="2"/>
      <c r="E100" s="2"/>
      <c r="F100" s="2"/>
      <c r="G100" s="2"/>
      <c r="H100" s="3"/>
      <c r="I100" s="3"/>
      <c r="J100" s="4"/>
      <c r="K100" s="4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customFormat="1" ht="20.100000000000001" customHeight="1" x14ac:dyDescent="0.25">
      <c r="A101" s="2"/>
      <c r="B101" s="2"/>
      <c r="C101" s="2"/>
      <c r="D101" s="2"/>
      <c r="E101" s="2"/>
      <c r="F101" s="2"/>
      <c r="G101" s="2"/>
      <c r="H101" s="3"/>
      <c r="I101" s="3"/>
      <c r="J101" s="4"/>
      <c r="K101" s="4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customFormat="1" ht="20.100000000000001" customHeight="1" x14ac:dyDescent="0.25">
      <c r="A102" s="2"/>
      <c r="B102" s="2"/>
      <c r="C102" s="2"/>
      <c r="D102" s="2"/>
      <c r="E102" s="2"/>
      <c r="F102" s="2"/>
      <c r="G102" s="2"/>
      <c r="H102" s="3"/>
      <c r="I102" s="3"/>
      <c r="J102" s="4"/>
      <c r="K102" s="4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customFormat="1" ht="20.100000000000001" customHeight="1" x14ac:dyDescent="0.25">
      <c r="A103" s="2"/>
      <c r="B103" s="2"/>
      <c r="C103" s="2"/>
      <c r="D103" s="2"/>
      <c r="E103" s="2"/>
      <c r="F103" s="2"/>
      <c r="G103" s="2"/>
      <c r="H103" s="3"/>
      <c r="I103" s="3"/>
      <c r="J103" s="4"/>
      <c r="K103" s="4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customFormat="1" ht="20.100000000000001" customHeight="1" x14ac:dyDescent="0.25">
      <c r="A104" s="2"/>
      <c r="B104" s="2"/>
      <c r="C104" s="2"/>
      <c r="D104" s="2"/>
      <c r="E104" s="2"/>
      <c r="F104" s="2"/>
      <c r="G104" s="2"/>
      <c r="H104" s="3"/>
      <c r="I104" s="3"/>
      <c r="J104" s="4"/>
      <c r="K104" s="4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customFormat="1" ht="20.100000000000001" customHeight="1" x14ac:dyDescent="0.25">
      <c r="A105" s="2"/>
      <c r="B105" s="2"/>
      <c r="C105" s="2"/>
      <c r="D105" s="2"/>
      <c r="E105" s="2"/>
      <c r="F105" s="2"/>
      <c r="G105" s="2"/>
      <c r="H105" s="3"/>
      <c r="I105" s="3"/>
      <c r="J105" s="1"/>
      <c r="K105" s="1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customFormat="1" ht="20.100000000000001" customHeight="1" x14ac:dyDescent="0.25">
      <c r="A106" s="2"/>
      <c r="B106" s="2"/>
      <c r="C106" s="2"/>
      <c r="D106" s="2"/>
      <c r="E106" s="2"/>
      <c r="F106" s="2"/>
      <c r="G106" s="2"/>
      <c r="H106" s="3"/>
      <c r="I106" s="3"/>
      <c r="J106" s="1"/>
      <c r="K106" s="1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customFormat="1" ht="20.100000000000001" customHeight="1" x14ac:dyDescent="0.25">
      <c r="A107" s="2"/>
      <c r="B107" s="2"/>
      <c r="C107" s="2"/>
      <c r="D107" s="2"/>
      <c r="E107" s="2"/>
      <c r="F107" s="2"/>
      <c r="G107" s="2"/>
      <c r="H107" s="3"/>
      <c r="I107" s="3"/>
      <c r="J107" s="1"/>
      <c r="K107" s="1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customFormat="1" ht="20.100000000000001" customHeight="1" x14ac:dyDescent="0.25">
      <c r="A108" s="2"/>
      <c r="B108" s="2"/>
      <c r="C108" s="2"/>
      <c r="D108" s="2"/>
      <c r="E108" s="2"/>
      <c r="F108" s="2"/>
      <c r="G108" s="2"/>
      <c r="H108" s="3"/>
      <c r="I108" s="3"/>
      <c r="J108" s="1"/>
      <c r="K108" s="1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customFormat="1" ht="20.100000000000001" customHeight="1" x14ac:dyDescent="0.25">
      <c r="A109" s="2"/>
      <c r="B109" s="2"/>
      <c r="C109" s="2"/>
      <c r="D109" s="2"/>
      <c r="E109" s="2"/>
      <c r="F109" s="2"/>
      <c r="G109" s="2"/>
      <c r="H109" s="3"/>
      <c r="I109" s="3"/>
      <c r="J109" s="1"/>
      <c r="K109" s="1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customFormat="1" ht="20.100000000000001" customHeight="1" x14ac:dyDescent="0.25">
      <c r="A110" s="2"/>
      <c r="B110" s="2"/>
      <c r="C110" s="2"/>
      <c r="D110" s="2"/>
      <c r="E110" s="2"/>
      <c r="F110" s="2"/>
      <c r="G110" s="2"/>
      <c r="H110" s="3"/>
      <c r="I110" s="3"/>
      <c r="J110" s="1"/>
      <c r="K110" s="1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customFormat="1" ht="20.100000000000001" customHeight="1" x14ac:dyDescent="0.25">
      <c r="A111" s="2"/>
      <c r="B111" s="2"/>
      <c r="C111" s="2"/>
      <c r="D111" s="2"/>
      <c r="E111" s="2"/>
      <c r="F111" s="2"/>
      <c r="G111" s="2"/>
      <c r="H111" s="3"/>
      <c r="I111" s="3"/>
      <c r="J111" s="1"/>
      <c r="K111" s="1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customFormat="1" ht="20.100000000000001" customHeight="1" x14ac:dyDescent="0.25">
      <c r="A112" s="2"/>
      <c r="B112" s="2"/>
      <c r="C112" s="2"/>
      <c r="D112" s="2"/>
      <c r="E112" s="2"/>
      <c r="F112" s="2"/>
      <c r="G112" s="2"/>
      <c r="H112" s="3"/>
      <c r="I112" s="3"/>
      <c r="J112" s="1"/>
      <c r="K112" s="1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customFormat="1" ht="20.100000000000001" customHeight="1" x14ac:dyDescent="0.25">
      <c r="A113" s="2"/>
      <c r="B113" s="2"/>
      <c r="C113" s="2"/>
      <c r="D113" s="2"/>
      <c r="E113" s="2"/>
      <c r="F113" s="2"/>
      <c r="G113" s="2"/>
      <c r="H113" s="3"/>
      <c r="I113" s="3"/>
      <c r="J113" s="4"/>
      <c r="K113" s="4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customFormat="1" ht="20.100000000000001" customHeight="1" x14ac:dyDescent="0.25">
      <c r="A114" s="2"/>
      <c r="B114" s="2"/>
      <c r="C114" s="2"/>
      <c r="D114" s="2"/>
      <c r="E114" s="2"/>
      <c r="F114" s="2"/>
      <c r="G114" s="2"/>
      <c r="H114" s="3"/>
      <c r="I114" s="3"/>
      <c r="J114" s="4"/>
      <c r="K114" s="4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customFormat="1" ht="20.100000000000001" customHeight="1" x14ac:dyDescent="0.25">
      <c r="A115" s="2"/>
      <c r="B115" s="2"/>
      <c r="C115" s="2"/>
      <c r="D115" s="2"/>
      <c r="E115" s="2"/>
      <c r="F115" s="2"/>
      <c r="G115" s="2"/>
      <c r="H115" s="3"/>
      <c r="I115" s="3"/>
      <c r="J115" s="4"/>
      <c r="K115" s="4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customFormat="1" ht="20.100000000000001" customHeight="1" x14ac:dyDescent="0.25">
      <c r="A116" s="2"/>
      <c r="B116" s="2"/>
      <c r="C116" s="2"/>
      <c r="D116" s="2"/>
      <c r="E116" s="2"/>
      <c r="F116" s="2"/>
      <c r="G116" s="2"/>
      <c r="H116" s="3"/>
      <c r="I116" s="3"/>
      <c r="J116" s="1"/>
      <c r="K116" s="1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customFormat="1" ht="20.100000000000001" customHeight="1" x14ac:dyDescent="0.25">
      <c r="A117" s="2"/>
      <c r="B117" s="2"/>
      <c r="C117" s="2"/>
      <c r="D117" s="2"/>
      <c r="E117" s="2"/>
      <c r="F117" s="2"/>
      <c r="G117" s="2"/>
      <c r="H117" s="3"/>
      <c r="I117" s="3"/>
      <c r="J117" s="1"/>
      <c r="K117" s="1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customFormat="1" ht="20.100000000000001" customHeight="1" x14ac:dyDescent="0.25">
      <c r="A118" s="2"/>
      <c r="B118" s="2"/>
      <c r="C118" s="2"/>
      <c r="D118" s="2"/>
      <c r="E118" s="2"/>
      <c r="F118" s="2"/>
      <c r="G118" s="2"/>
      <c r="H118" s="3"/>
      <c r="I118" s="3"/>
      <c r="J118" s="1"/>
      <c r="K118" s="1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customFormat="1" ht="20.100000000000001" customHeight="1" x14ac:dyDescent="0.25">
      <c r="A119" s="2"/>
      <c r="B119" s="2"/>
      <c r="C119" s="2"/>
      <c r="D119" s="2"/>
      <c r="E119" s="2"/>
      <c r="F119" s="2"/>
      <c r="G119" s="2"/>
      <c r="H119" s="3"/>
      <c r="I119" s="3"/>
      <c r="J119" s="1"/>
      <c r="K119" s="1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customFormat="1" ht="20.100000000000001" customHeight="1" x14ac:dyDescent="0.25">
      <c r="A120" s="2"/>
      <c r="B120" s="2"/>
      <c r="C120" s="2"/>
      <c r="D120" s="2"/>
      <c r="E120" s="2"/>
      <c r="F120" s="2"/>
      <c r="G120" s="2"/>
      <c r="H120" s="3"/>
      <c r="I120" s="3"/>
      <c r="J120" s="1"/>
      <c r="K120" s="1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customFormat="1" ht="20.100000000000001" customHeight="1" x14ac:dyDescent="0.25">
      <c r="A121" s="2"/>
      <c r="B121" s="2"/>
      <c r="C121" s="2"/>
      <c r="D121" s="2"/>
      <c r="E121" s="2"/>
      <c r="F121" s="2"/>
      <c r="G121" s="2"/>
      <c r="H121" s="3"/>
      <c r="I121" s="3"/>
      <c r="J121" s="1"/>
      <c r="K121" s="1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customFormat="1" ht="20.100000000000001" customHeight="1" x14ac:dyDescent="0.25">
      <c r="A122" s="2"/>
      <c r="B122" s="2"/>
      <c r="C122" s="2"/>
      <c r="D122" s="2"/>
      <c r="E122" s="2"/>
      <c r="F122" s="2"/>
      <c r="G122" s="2"/>
      <c r="H122" s="3"/>
      <c r="I122" s="3"/>
      <c r="J122" s="1"/>
      <c r="K122" s="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customFormat="1" ht="20.100000000000001" customHeight="1" x14ac:dyDescent="0.25">
      <c r="A123" s="2"/>
      <c r="B123" s="2"/>
      <c r="C123" s="2"/>
      <c r="D123" s="2"/>
      <c r="E123" s="2"/>
      <c r="F123" s="2"/>
      <c r="G123" s="2"/>
      <c r="H123" s="3"/>
      <c r="I123" s="3"/>
      <c r="J123" s="1"/>
      <c r="K123" s="1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customFormat="1" ht="20.100000000000001" customHeight="1" x14ac:dyDescent="0.25">
      <c r="A124" s="2"/>
      <c r="B124" s="2"/>
      <c r="C124" s="2"/>
      <c r="D124" s="2"/>
      <c r="E124" s="2"/>
      <c r="F124" s="2"/>
      <c r="G124" s="2"/>
      <c r="H124" s="3"/>
      <c r="I124" s="3"/>
      <c r="J124" s="1"/>
      <c r="K124" s="1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customFormat="1" ht="20.100000000000001" customHeight="1" x14ac:dyDescent="0.25">
      <c r="A125" s="2"/>
      <c r="B125" s="2"/>
      <c r="C125" s="2"/>
      <c r="D125" s="2"/>
      <c r="E125" s="2"/>
      <c r="F125" s="2"/>
      <c r="G125" s="2"/>
      <c r="H125" s="3"/>
      <c r="I125" s="3"/>
      <c r="J125" s="4"/>
      <c r="K125" s="4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customFormat="1" ht="20.100000000000001" customHeight="1" x14ac:dyDescent="0.25">
      <c r="A126" s="2"/>
      <c r="B126" s="2"/>
      <c r="C126" s="2"/>
      <c r="D126" s="2"/>
      <c r="E126" s="2"/>
      <c r="F126" s="2"/>
      <c r="G126" s="2"/>
      <c r="H126" s="3"/>
      <c r="I126" s="3"/>
      <c r="J126" s="4"/>
      <c r="K126" s="4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customFormat="1" ht="20.100000000000001" customHeight="1" x14ac:dyDescent="0.25">
      <c r="A127" s="2"/>
      <c r="B127" s="2"/>
      <c r="C127" s="2"/>
      <c r="D127" s="2"/>
      <c r="E127" s="2"/>
      <c r="F127" s="2"/>
      <c r="G127" s="2"/>
      <c r="H127" s="3"/>
      <c r="I127" s="3"/>
      <c r="J127" s="4"/>
      <c r="K127" s="4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customFormat="1" ht="20.100000000000001" customHeight="1" x14ac:dyDescent="0.25">
      <c r="A128" s="2"/>
      <c r="B128" s="2"/>
      <c r="C128" s="2"/>
      <c r="D128" s="2"/>
      <c r="E128" s="2"/>
      <c r="F128" s="2"/>
      <c r="G128" s="2"/>
      <c r="H128" s="3"/>
      <c r="I128" s="3"/>
      <c r="J128" s="4"/>
      <c r="K128" s="4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customFormat="1" ht="20.100000000000001" customHeight="1" x14ac:dyDescent="0.25">
      <c r="A129" s="2"/>
      <c r="B129" s="2"/>
      <c r="C129" s="2"/>
      <c r="D129" s="2"/>
      <c r="E129" s="2"/>
      <c r="F129" s="2"/>
      <c r="G129" s="2"/>
      <c r="H129" s="3"/>
      <c r="I129" s="3"/>
      <c r="J129" s="4"/>
      <c r="K129" s="4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customFormat="1" ht="20.100000000000001" customHeight="1" x14ac:dyDescent="0.25">
      <c r="A130" s="2"/>
      <c r="B130" s="2"/>
      <c r="C130" s="2"/>
      <c r="D130" s="2"/>
      <c r="E130" s="2"/>
      <c r="F130" s="2"/>
      <c r="G130" s="2"/>
      <c r="H130" s="3"/>
      <c r="I130" s="3"/>
      <c r="J130" s="4"/>
      <c r="K130" s="4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customFormat="1" ht="20.100000000000001" customHeight="1" x14ac:dyDescent="0.25">
      <c r="A131" s="2"/>
      <c r="B131" s="2"/>
      <c r="C131" s="2"/>
      <c r="D131" s="2"/>
      <c r="E131" s="2"/>
      <c r="F131" s="2"/>
      <c r="G131" s="2"/>
      <c r="H131" s="3"/>
      <c r="I131" s="3"/>
      <c r="J131" s="4"/>
      <c r="K131" s="4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customFormat="1" ht="20.100000000000001" customHeight="1" x14ac:dyDescent="0.25">
      <c r="A132" s="2"/>
      <c r="B132" s="2"/>
      <c r="C132" s="2"/>
      <c r="D132" s="2"/>
      <c r="E132" s="2"/>
      <c r="F132" s="2"/>
      <c r="G132" s="2"/>
      <c r="H132" s="3"/>
      <c r="I132" s="3"/>
      <c r="J132" s="4"/>
      <c r="K132" s="4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customFormat="1" ht="20.100000000000001" customHeight="1" x14ac:dyDescent="0.25">
      <c r="A133" s="2"/>
      <c r="B133" s="2"/>
      <c r="C133" s="2"/>
      <c r="D133" s="2"/>
      <c r="E133" s="2"/>
      <c r="F133" s="2"/>
      <c r="G133" s="2"/>
      <c r="H133" s="3"/>
      <c r="I133" s="3"/>
      <c r="J133" s="4"/>
      <c r="K133" s="4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customFormat="1" ht="20.100000000000001" customHeight="1" x14ac:dyDescent="0.25">
      <c r="A134" s="2"/>
      <c r="B134" s="2"/>
      <c r="C134" s="2"/>
      <c r="D134" s="2"/>
      <c r="E134" s="2"/>
      <c r="F134" s="2"/>
      <c r="G134" s="2"/>
      <c r="H134" s="3"/>
      <c r="I134" s="3"/>
      <c r="J134" s="4"/>
      <c r="K134" s="4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customFormat="1" ht="20.100000000000001" customHeight="1" x14ac:dyDescent="0.25">
      <c r="A135" s="2"/>
      <c r="B135" s="2"/>
      <c r="C135" s="2"/>
      <c r="D135" s="2"/>
      <c r="E135" s="2"/>
      <c r="F135" s="2"/>
      <c r="G135" s="2"/>
      <c r="H135" s="3"/>
      <c r="I135" s="3"/>
      <c r="J135" s="4"/>
      <c r="K135" s="4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customFormat="1" ht="20.100000000000001" customHeight="1" x14ac:dyDescent="0.25">
      <c r="A136" s="2"/>
      <c r="B136" s="2"/>
      <c r="C136" s="2"/>
      <c r="D136" s="2"/>
      <c r="E136" s="2"/>
      <c r="F136" s="2"/>
      <c r="G136" s="2"/>
      <c r="H136" s="3"/>
      <c r="I136" s="3"/>
      <c r="J136" s="1"/>
      <c r="K136" s="1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customFormat="1" ht="20.100000000000001" customHeight="1" x14ac:dyDescent="0.25">
      <c r="A137" s="2"/>
      <c r="B137" s="2"/>
      <c r="C137" s="2"/>
      <c r="D137" s="2"/>
      <c r="E137" s="2"/>
      <c r="F137" s="2"/>
      <c r="G137" s="2"/>
      <c r="H137" s="3"/>
      <c r="I137" s="3"/>
      <c r="J137" s="1"/>
      <c r="K137" s="1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customFormat="1" ht="20.100000000000001" customHeight="1" x14ac:dyDescent="0.25">
      <c r="A138" s="2"/>
      <c r="B138" s="2"/>
      <c r="C138" s="2"/>
      <c r="D138" s="2"/>
      <c r="E138" s="2"/>
      <c r="F138" s="2"/>
      <c r="G138" s="2"/>
      <c r="H138" s="3"/>
      <c r="I138" s="3"/>
      <c r="J138" s="1"/>
      <c r="K138" s="1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customFormat="1" ht="20.100000000000001" customHeight="1" x14ac:dyDescent="0.25">
      <c r="A139" s="2"/>
      <c r="B139" s="2"/>
      <c r="C139" s="2"/>
      <c r="D139" s="2"/>
      <c r="E139" s="2"/>
      <c r="F139" s="2"/>
      <c r="G139" s="2"/>
      <c r="H139" s="3"/>
      <c r="I139" s="3"/>
      <c r="J139" s="1"/>
      <c r="K139" s="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customFormat="1" ht="20.100000000000001" customHeight="1" x14ac:dyDescent="0.25">
      <c r="A140" s="2"/>
      <c r="B140" s="2"/>
      <c r="C140" s="2"/>
      <c r="D140" s="2"/>
      <c r="E140" s="2"/>
      <c r="F140" s="2"/>
      <c r="G140" s="2"/>
      <c r="H140" s="3"/>
      <c r="I140" s="3"/>
      <c r="J140" s="1"/>
      <c r="K140" s="1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customFormat="1" ht="20.100000000000001" customHeight="1" x14ac:dyDescent="0.25">
      <c r="A141" s="2"/>
      <c r="B141" s="2"/>
      <c r="C141" s="2"/>
      <c r="D141" s="2"/>
      <c r="E141" s="2"/>
      <c r="F141" s="2"/>
      <c r="G141" s="2"/>
      <c r="H141" s="3"/>
      <c r="I141" s="3"/>
      <c r="J141" s="1"/>
      <c r="K141" s="1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customFormat="1" ht="20.100000000000001" customHeight="1" x14ac:dyDescent="0.25">
      <c r="A142" s="2"/>
      <c r="B142" s="2"/>
      <c r="C142" s="2"/>
      <c r="D142" s="2"/>
      <c r="E142" s="2"/>
      <c r="F142" s="2"/>
      <c r="G142" s="2"/>
      <c r="H142" s="3"/>
      <c r="I142" s="3"/>
      <c r="J142" s="1"/>
      <c r="K142" s="1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customFormat="1" ht="20.100000000000001" customHeight="1" x14ac:dyDescent="0.25">
      <c r="A143" s="2"/>
      <c r="B143" s="2"/>
      <c r="C143" s="2"/>
      <c r="D143" s="2"/>
      <c r="E143" s="2"/>
      <c r="F143" s="2"/>
      <c r="G143" s="2"/>
      <c r="H143" s="3"/>
      <c r="I143" s="3"/>
      <c r="J143" s="1"/>
      <c r="K143" s="1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customFormat="1" ht="20.100000000000001" customHeight="1" x14ac:dyDescent="0.25">
      <c r="A144" s="2"/>
      <c r="B144" s="2"/>
      <c r="C144" s="2"/>
      <c r="D144" s="2"/>
      <c r="E144" s="2"/>
      <c r="F144" s="2"/>
      <c r="G144" s="2"/>
      <c r="H144" s="3"/>
      <c r="I144" s="3"/>
      <c r="J144" s="1"/>
      <c r="K144" s="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customFormat="1" ht="20.100000000000001" customHeight="1" x14ac:dyDescent="0.25">
      <c r="A145" s="2"/>
      <c r="B145" s="2"/>
      <c r="C145" s="2"/>
      <c r="D145" s="2"/>
      <c r="E145" s="2"/>
      <c r="F145" s="2"/>
      <c r="G145" s="2"/>
      <c r="H145" s="3"/>
      <c r="I145" s="3"/>
      <c r="J145" s="1"/>
      <c r="K145" s="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customFormat="1" ht="20.100000000000001" customHeight="1" x14ac:dyDescent="0.25">
      <c r="A146" s="2"/>
      <c r="B146" s="2"/>
      <c r="C146" s="2"/>
      <c r="D146" s="2"/>
      <c r="E146" s="2"/>
      <c r="F146" s="2"/>
      <c r="G146" s="2"/>
      <c r="H146" s="3"/>
      <c r="I146" s="3"/>
      <c r="J146" s="1"/>
      <c r="K146" s="1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customFormat="1" ht="20.100000000000001" customHeight="1" x14ac:dyDescent="0.25">
      <c r="A147" s="2"/>
      <c r="B147" s="2"/>
      <c r="C147" s="2"/>
      <c r="D147" s="2"/>
      <c r="E147" s="2"/>
      <c r="F147" s="2"/>
      <c r="G147" s="2"/>
      <c r="H147" s="3"/>
      <c r="I147" s="3"/>
      <c r="J147" s="4"/>
      <c r="K147" s="4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customFormat="1" ht="20.100000000000001" customHeight="1" x14ac:dyDescent="0.25">
      <c r="A148" s="2"/>
      <c r="B148" s="2"/>
      <c r="C148" s="2"/>
      <c r="D148" s="2"/>
      <c r="E148" s="2"/>
      <c r="F148" s="2"/>
      <c r="G148" s="2"/>
      <c r="H148" s="3"/>
      <c r="I148" s="3"/>
      <c r="J148" s="1"/>
      <c r="K148" s="1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customFormat="1" ht="20.100000000000001" customHeight="1" x14ac:dyDescent="0.25">
      <c r="A149" s="2"/>
      <c r="B149" s="2"/>
      <c r="C149" s="2"/>
      <c r="D149" s="2"/>
      <c r="E149" s="2"/>
      <c r="F149" s="2"/>
      <c r="G149" s="2"/>
      <c r="H149" s="3"/>
      <c r="I149" s="3"/>
      <c r="J149" s="1"/>
      <c r="K149" s="1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customFormat="1" ht="20.100000000000001" customHeight="1" x14ac:dyDescent="0.25">
      <c r="A150" s="2"/>
      <c r="B150" s="2"/>
      <c r="C150" s="2"/>
      <c r="D150" s="2"/>
      <c r="E150" s="2"/>
      <c r="F150" s="2"/>
      <c r="G150" s="2"/>
      <c r="H150" s="3"/>
      <c r="I150" s="3"/>
      <c r="J150" s="1"/>
      <c r="K150" s="1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customFormat="1" ht="20.100000000000001" customHeight="1" x14ac:dyDescent="0.25">
      <c r="A151" s="2"/>
      <c r="B151" s="2"/>
      <c r="C151" s="2"/>
      <c r="D151" s="2"/>
      <c r="E151" s="2"/>
      <c r="F151" s="2"/>
      <c r="G151" s="2"/>
      <c r="H151" s="3"/>
      <c r="I151" s="3"/>
      <c r="J151" s="1"/>
      <c r="K151" s="1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customFormat="1" ht="20.100000000000001" customHeight="1" x14ac:dyDescent="0.25">
      <c r="A152" s="2"/>
      <c r="B152" s="2"/>
      <c r="C152" s="2"/>
      <c r="D152" s="2"/>
      <c r="E152" s="2"/>
      <c r="F152" s="2"/>
      <c r="G152" s="2"/>
      <c r="H152" s="3"/>
      <c r="I152" s="3"/>
      <c r="J152" s="1"/>
      <c r="K152" s="1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customFormat="1" ht="20.100000000000001" customHeight="1" x14ac:dyDescent="0.25">
      <c r="A153" s="2"/>
      <c r="B153" s="2"/>
      <c r="C153" s="2"/>
      <c r="D153" s="2"/>
      <c r="E153" s="2"/>
      <c r="F153" s="2"/>
      <c r="G153" s="2"/>
      <c r="H153" s="3"/>
      <c r="I153" s="3"/>
      <c r="J153" s="1"/>
      <c r="K153" s="1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customFormat="1" ht="20.100000000000001" customHeight="1" x14ac:dyDescent="0.25">
      <c r="A154" s="2"/>
      <c r="B154" s="2"/>
      <c r="C154" s="2"/>
      <c r="D154" s="2"/>
      <c r="E154" s="2"/>
      <c r="F154" s="2"/>
      <c r="G154" s="2"/>
      <c r="H154" s="3"/>
      <c r="I154" s="3"/>
      <c r="J154" s="1"/>
      <c r="K154" s="1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customFormat="1" ht="20.100000000000001" customHeight="1" x14ac:dyDescent="0.25">
      <c r="A155" s="2"/>
      <c r="B155" s="2"/>
      <c r="C155" s="2"/>
      <c r="D155" s="2"/>
      <c r="E155" s="2"/>
      <c r="F155" s="2"/>
      <c r="G155" s="2"/>
      <c r="H155" s="3"/>
      <c r="I155" s="3"/>
      <c r="J155" s="1"/>
      <c r="K155" s="1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customFormat="1" ht="20.100000000000001" customHeight="1" x14ac:dyDescent="0.25">
      <c r="A156" s="2"/>
      <c r="B156" s="2"/>
      <c r="C156" s="2"/>
      <c r="D156" s="2"/>
      <c r="E156" s="2"/>
      <c r="F156" s="2"/>
      <c r="G156" s="2"/>
      <c r="H156" s="3"/>
      <c r="I156" s="3"/>
      <c r="J156" s="1"/>
      <c r="K156" s="1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customFormat="1" ht="20.100000000000001" customHeight="1" x14ac:dyDescent="0.25">
      <c r="A157" s="2"/>
      <c r="B157" s="2"/>
      <c r="C157" s="2"/>
      <c r="D157" s="2"/>
      <c r="E157" s="2"/>
      <c r="F157" s="2"/>
      <c r="G157" s="2"/>
      <c r="H157" s="3"/>
      <c r="I157" s="3"/>
      <c r="J157" s="1"/>
      <c r="K157" s="1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customFormat="1" ht="20.100000000000001" customHeight="1" x14ac:dyDescent="0.25">
      <c r="A158" s="2"/>
      <c r="B158" s="2"/>
      <c r="C158" s="2"/>
      <c r="D158" s="2"/>
      <c r="E158" s="2"/>
      <c r="F158" s="2"/>
      <c r="G158" s="2"/>
      <c r="H158" s="3"/>
      <c r="I158" s="3"/>
      <c r="J158" s="1"/>
      <c r="K158" s="1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customFormat="1" ht="20.100000000000001" customHeight="1" x14ac:dyDescent="0.25">
      <c r="A159" s="2"/>
      <c r="B159" s="2"/>
      <c r="C159" s="2"/>
      <c r="D159" s="2"/>
      <c r="E159" s="2"/>
      <c r="F159" s="2"/>
      <c r="G159" s="2"/>
      <c r="H159" s="3"/>
      <c r="I159" s="3"/>
      <c r="J159" s="1"/>
      <c r="K159" s="1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customFormat="1" ht="20.100000000000001" customHeight="1" x14ac:dyDescent="0.25">
      <c r="A160" s="2"/>
      <c r="B160" s="2"/>
      <c r="C160" s="2"/>
      <c r="D160" s="2"/>
      <c r="E160" s="2"/>
      <c r="F160" s="2"/>
      <c r="G160" s="2"/>
      <c r="H160" s="3"/>
      <c r="I160" s="3"/>
      <c r="J160" s="1"/>
      <c r="K160" s="1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customFormat="1" ht="20.100000000000001" customHeight="1" x14ac:dyDescent="0.25">
      <c r="A161" s="2"/>
      <c r="B161" s="2"/>
      <c r="C161" s="2"/>
      <c r="D161" s="2"/>
      <c r="E161" s="2"/>
      <c r="F161" s="2"/>
      <c r="G161" s="2"/>
      <c r="H161" s="3"/>
      <c r="I161" s="3"/>
      <c r="J161" s="1"/>
      <c r="K161" s="1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customFormat="1" ht="20.100000000000001" customHeight="1" x14ac:dyDescent="0.25">
      <c r="A162" s="2"/>
      <c r="B162" s="2"/>
      <c r="C162" s="2"/>
      <c r="D162" s="2"/>
      <c r="E162" s="2"/>
      <c r="F162" s="2"/>
      <c r="G162" s="2"/>
      <c r="H162" s="3"/>
      <c r="I162" s="3"/>
      <c r="J162" s="1"/>
      <c r="K162" s="1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customFormat="1" ht="20.100000000000001" customHeight="1" x14ac:dyDescent="0.25">
      <c r="A163" s="2"/>
      <c r="B163" s="2"/>
      <c r="C163" s="2"/>
      <c r="D163" s="2"/>
      <c r="E163" s="2"/>
      <c r="F163" s="2"/>
      <c r="G163" s="2"/>
      <c r="H163" s="3"/>
      <c r="I163" s="3"/>
      <c r="J163" s="1"/>
      <c r="K163" s="1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customFormat="1" ht="20.100000000000001" customHeight="1" x14ac:dyDescent="0.25">
      <c r="A164" s="2"/>
      <c r="B164" s="2"/>
      <c r="C164" s="2"/>
      <c r="D164" s="2"/>
      <c r="E164" s="2"/>
      <c r="F164" s="2"/>
      <c r="G164" s="2"/>
      <c r="H164" s="3"/>
      <c r="I164" s="3"/>
      <c r="J164" s="1"/>
      <c r="K164" s="1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customFormat="1" ht="20.100000000000001" customHeight="1" x14ac:dyDescent="0.25">
      <c r="A165" s="2"/>
      <c r="B165" s="2"/>
      <c r="C165" s="2"/>
      <c r="D165" s="2"/>
      <c r="E165" s="2"/>
      <c r="F165" s="2"/>
      <c r="G165" s="2"/>
      <c r="H165" s="3"/>
      <c r="I165" s="3"/>
      <c r="J165" s="1"/>
      <c r="K165" s="1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customFormat="1" ht="20.100000000000001" customHeight="1" x14ac:dyDescent="0.25">
      <c r="A166" s="2"/>
      <c r="B166" s="2"/>
      <c r="C166" s="2"/>
      <c r="D166" s="2"/>
      <c r="E166" s="2"/>
      <c r="F166" s="2"/>
      <c r="G166" s="2"/>
      <c r="H166" s="3"/>
      <c r="I166" s="3"/>
      <c r="J166" s="1"/>
      <c r="K166" s="1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customFormat="1" ht="20.100000000000001" customHeight="1" x14ac:dyDescent="0.25">
      <c r="A167" s="2"/>
      <c r="B167" s="2"/>
      <c r="C167" s="2"/>
      <c r="D167" s="2"/>
      <c r="E167" s="2"/>
      <c r="F167" s="2"/>
      <c r="G167" s="2"/>
      <c r="H167" s="3"/>
      <c r="I167" s="3"/>
      <c r="J167" s="1"/>
      <c r="K167" s="1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customFormat="1" ht="20.100000000000001" customHeight="1" x14ac:dyDescent="0.25">
      <c r="A168" s="2"/>
      <c r="B168" s="2"/>
      <c r="C168" s="2"/>
      <c r="D168" s="2"/>
      <c r="E168" s="2"/>
      <c r="F168" s="2"/>
      <c r="G168" s="2"/>
      <c r="H168" s="3"/>
      <c r="I168" s="3"/>
      <c r="J168" s="1"/>
      <c r="K168" s="1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customFormat="1" ht="20.100000000000001" customHeight="1" x14ac:dyDescent="0.25">
      <c r="A169" s="2"/>
      <c r="B169" s="2"/>
      <c r="C169" s="2"/>
      <c r="D169" s="2"/>
      <c r="E169" s="2"/>
      <c r="F169" s="2"/>
      <c r="G169" s="2"/>
      <c r="H169" s="3"/>
      <c r="I169" s="3"/>
      <c r="J169" s="1"/>
      <c r="K169" s="1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customFormat="1" ht="20.100000000000001" customHeight="1" x14ac:dyDescent="0.25">
      <c r="A170" s="2"/>
      <c r="B170" s="2"/>
      <c r="C170" s="2"/>
      <c r="D170" s="2"/>
      <c r="E170" s="2"/>
      <c r="F170" s="2"/>
      <c r="G170" s="2"/>
      <c r="H170" s="3"/>
      <c r="I170" s="3"/>
      <c r="J170" s="1"/>
      <c r="K170" s="1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customFormat="1" ht="20.100000000000001" customHeight="1" x14ac:dyDescent="0.25">
      <c r="A171" s="2"/>
      <c r="B171" s="2"/>
      <c r="C171" s="2"/>
      <c r="D171" s="2"/>
      <c r="E171" s="2"/>
      <c r="F171" s="2"/>
      <c r="G171" s="2"/>
      <c r="H171" s="3"/>
      <c r="I171" s="3"/>
      <c r="J171" s="1"/>
      <c r="K171" s="1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customFormat="1" ht="20.100000000000001" customHeight="1" x14ac:dyDescent="0.25">
      <c r="A172" s="2"/>
      <c r="B172" s="2"/>
      <c r="C172" s="2"/>
      <c r="D172" s="2"/>
      <c r="E172" s="2"/>
      <c r="F172" s="2"/>
      <c r="G172" s="2"/>
      <c r="H172" s="3"/>
      <c r="I172" s="3"/>
      <c r="J172" s="1"/>
      <c r="K172" s="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customFormat="1" ht="20.100000000000001" customHeight="1" x14ac:dyDescent="0.25">
      <c r="A173" s="2"/>
      <c r="B173" s="2"/>
      <c r="C173" s="2"/>
      <c r="D173" s="2"/>
      <c r="E173" s="2"/>
      <c r="F173" s="2"/>
      <c r="G173" s="2"/>
      <c r="H173" s="3"/>
      <c r="I173" s="3"/>
      <c r="J173" s="1"/>
      <c r="K173" s="1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customFormat="1" ht="20.100000000000001" customHeight="1" x14ac:dyDescent="0.25">
      <c r="A174" s="2"/>
      <c r="B174" s="2"/>
      <c r="C174" s="2"/>
      <c r="D174" s="2"/>
      <c r="E174" s="2"/>
      <c r="F174" s="2"/>
      <c r="G174" s="2"/>
      <c r="H174" s="3"/>
      <c r="I174" s="3"/>
      <c r="J174" s="1"/>
      <c r="K174" s="1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customFormat="1" ht="20.100000000000001" customHeight="1" x14ac:dyDescent="0.25">
      <c r="A175" s="2"/>
      <c r="B175" s="2"/>
      <c r="C175" s="2"/>
      <c r="D175" s="2"/>
      <c r="E175" s="2"/>
      <c r="F175" s="2"/>
      <c r="G175" s="2"/>
      <c r="H175" s="3"/>
      <c r="I175" s="3"/>
      <c r="J175" s="1"/>
      <c r="K175" s="1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customFormat="1" ht="20.100000000000001" customHeight="1" x14ac:dyDescent="0.25">
      <c r="A176" s="2"/>
      <c r="B176" s="2"/>
      <c r="C176" s="2"/>
      <c r="D176" s="2"/>
      <c r="E176" s="2"/>
      <c r="F176" s="2"/>
      <c r="G176" s="2"/>
      <c r="H176" s="3"/>
      <c r="I176" s="3"/>
      <c r="J176" s="1"/>
      <c r="K176" s="1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customFormat="1" ht="20.100000000000001" customHeight="1" x14ac:dyDescent="0.25">
      <c r="A177" s="2"/>
      <c r="B177" s="2"/>
      <c r="C177" s="2"/>
      <c r="D177" s="2"/>
      <c r="E177" s="2"/>
      <c r="F177" s="2"/>
      <c r="G177" s="2"/>
      <c r="H177" s="3"/>
      <c r="I177" s="3"/>
      <c r="J177" s="1"/>
      <c r="K177" s="1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customFormat="1" ht="20.100000000000001" customHeight="1" x14ac:dyDescent="0.25">
      <c r="A178" s="2"/>
      <c r="B178" s="2"/>
      <c r="C178" s="2"/>
      <c r="D178" s="2"/>
      <c r="E178" s="2"/>
      <c r="F178" s="2"/>
      <c r="G178" s="2"/>
      <c r="H178" s="3"/>
      <c r="I178" s="3"/>
      <c r="J178" s="1"/>
      <c r="K178" s="1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customFormat="1" ht="20.100000000000001" customHeight="1" x14ac:dyDescent="0.25">
      <c r="A179" s="2"/>
      <c r="B179" s="2"/>
      <c r="C179" s="2"/>
      <c r="D179" s="2"/>
      <c r="E179" s="2"/>
      <c r="F179" s="2"/>
      <c r="G179" s="2"/>
      <c r="H179" s="3"/>
      <c r="I179" s="3"/>
      <c r="J179" s="4"/>
      <c r="K179" s="4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customFormat="1" ht="20.100000000000001" customHeight="1" x14ac:dyDescent="0.25">
      <c r="A180" s="2"/>
      <c r="B180" s="2"/>
      <c r="C180" s="2"/>
      <c r="D180" s="2"/>
      <c r="E180" s="2"/>
      <c r="F180" s="2"/>
      <c r="G180" s="2"/>
      <c r="H180" s="3"/>
      <c r="I180" s="3"/>
      <c r="J180" s="4"/>
      <c r="K180" s="4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customFormat="1" ht="20.100000000000001" customHeight="1" x14ac:dyDescent="0.25">
      <c r="A181" s="2"/>
      <c r="B181" s="2"/>
      <c r="C181" s="2"/>
      <c r="D181" s="2"/>
      <c r="E181" s="2"/>
      <c r="F181" s="2"/>
      <c r="G181" s="2"/>
      <c r="H181" s="3"/>
      <c r="I181" s="3"/>
      <c r="J181" s="4"/>
      <c r="K181" s="4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customFormat="1" ht="20.100000000000001" customHeight="1" x14ac:dyDescent="0.25">
      <c r="A182" s="2"/>
      <c r="B182" s="2"/>
      <c r="C182" s="2"/>
      <c r="D182" s="2"/>
      <c r="E182" s="2"/>
      <c r="F182" s="2"/>
      <c r="G182" s="2"/>
      <c r="H182" s="3"/>
      <c r="I182" s="3"/>
      <c r="J182" s="4"/>
      <c r="K182" s="4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customFormat="1" ht="20.100000000000001" customHeight="1" x14ac:dyDescent="0.25">
      <c r="A183" s="2"/>
      <c r="B183" s="2"/>
      <c r="C183" s="2"/>
      <c r="D183" s="2"/>
      <c r="E183" s="2"/>
      <c r="F183" s="2"/>
      <c r="G183" s="2"/>
      <c r="H183" s="3"/>
      <c r="I183" s="3"/>
      <c r="J183" s="4"/>
      <c r="K183" s="4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customFormat="1" ht="20.100000000000001" customHeight="1" x14ac:dyDescent="0.25">
      <c r="A184" s="2"/>
      <c r="B184" s="2"/>
      <c r="C184" s="2"/>
      <c r="D184" s="2"/>
      <c r="E184" s="2"/>
      <c r="F184" s="2"/>
      <c r="G184" s="2"/>
      <c r="H184" s="3"/>
      <c r="I184" s="3"/>
      <c r="J184" s="4"/>
      <c r="K184" s="4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customFormat="1" ht="20.100000000000001" customHeight="1" x14ac:dyDescent="0.25">
      <c r="A185" s="2"/>
      <c r="B185" s="2"/>
      <c r="C185" s="2"/>
      <c r="D185" s="2"/>
      <c r="E185" s="2"/>
      <c r="F185" s="2"/>
      <c r="G185" s="2"/>
      <c r="H185" s="3"/>
      <c r="I185" s="3"/>
      <c r="J185" s="4"/>
      <c r="K185" s="4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customFormat="1" ht="20.100000000000001" customHeight="1" x14ac:dyDescent="0.25">
      <c r="A186" s="2"/>
      <c r="B186" s="2"/>
      <c r="C186" s="2"/>
      <c r="D186" s="2"/>
      <c r="E186" s="2"/>
      <c r="F186" s="2"/>
      <c r="G186" s="2"/>
      <c r="H186" s="3"/>
      <c r="I186" s="3"/>
      <c r="J186" s="4"/>
      <c r="K186" s="4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customFormat="1" ht="20.100000000000001" customHeight="1" x14ac:dyDescent="0.25">
      <c r="A187" s="2"/>
      <c r="B187" s="2"/>
      <c r="C187" s="2"/>
      <c r="D187" s="2"/>
      <c r="E187" s="2"/>
      <c r="F187" s="2"/>
      <c r="G187" s="2"/>
      <c r="H187" s="3"/>
      <c r="I187" s="3"/>
      <c r="J187" s="4"/>
      <c r="K187" s="4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customFormat="1" ht="20.100000000000001" customHeight="1" x14ac:dyDescent="0.25">
      <c r="A188" s="2"/>
      <c r="B188" s="2"/>
      <c r="C188" s="2"/>
      <c r="D188" s="2"/>
      <c r="E188" s="2"/>
      <c r="F188" s="2"/>
      <c r="G188" s="2"/>
      <c r="H188" s="3"/>
      <c r="I188" s="3"/>
      <c r="J188" s="4"/>
      <c r="K188" s="4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customFormat="1" ht="20.100000000000001" customHeight="1" x14ac:dyDescent="0.25">
      <c r="A189" s="2"/>
      <c r="B189" s="2"/>
      <c r="C189" s="2"/>
      <c r="D189" s="2"/>
      <c r="E189" s="2"/>
      <c r="F189" s="2"/>
      <c r="G189" s="2"/>
      <c r="H189" s="3"/>
      <c r="I189" s="3"/>
      <c r="J189" s="4"/>
      <c r="K189" s="4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customFormat="1" ht="20.100000000000001" customHeight="1" x14ac:dyDescent="0.25">
      <c r="A190" s="2"/>
      <c r="B190" s="2"/>
      <c r="C190" s="2"/>
      <c r="D190" s="2"/>
      <c r="E190" s="2"/>
      <c r="F190" s="2"/>
      <c r="G190" s="2"/>
      <c r="H190" s="3"/>
      <c r="I190" s="3"/>
      <c r="J190" s="4"/>
      <c r="K190" s="4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customFormat="1" ht="20.100000000000001" customHeight="1" x14ac:dyDescent="0.25">
      <c r="A191" s="2"/>
      <c r="B191" s="2"/>
      <c r="C191" s="2"/>
      <c r="D191" s="2"/>
      <c r="E191" s="2"/>
      <c r="F191" s="2"/>
      <c r="G191" s="2"/>
      <c r="H191" s="3"/>
      <c r="I191" s="3"/>
      <c r="J191" s="4"/>
      <c r="K191" s="4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customFormat="1" ht="20.100000000000001" customHeight="1" x14ac:dyDescent="0.25">
      <c r="A192" s="2"/>
      <c r="B192" s="2"/>
      <c r="C192" s="2"/>
      <c r="D192" s="2"/>
      <c r="E192" s="2"/>
      <c r="F192" s="2"/>
      <c r="G192" s="2"/>
      <c r="H192" s="3"/>
      <c r="I192" s="3"/>
      <c r="J192" s="4"/>
      <c r="K192" s="4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customFormat="1" ht="20.100000000000001" customHeight="1" x14ac:dyDescent="0.25">
      <c r="A193" s="2"/>
      <c r="B193" s="2"/>
      <c r="C193" s="2"/>
      <c r="D193" s="2"/>
      <c r="E193" s="2"/>
      <c r="F193" s="2"/>
      <c r="G193" s="2"/>
      <c r="H193" s="3"/>
      <c r="I193" s="3"/>
      <c r="J193" s="4"/>
      <c r="K193" s="4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customFormat="1" ht="20.100000000000001" customHeight="1" x14ac:dyDescent="0.25">
      <c r="A194" s="2"/>
      <c r="B194" s="2"/>
      <c r="C194" s="2"/>
      <c r="D194" s="2"/>
      <c r="E194" s="2"/>
      <c r="F194" s="2"/>
      <c r="G194" s="2"/>
      <c r="H194" s="3"/>
      <c r="I194" s="3"/>
      <c r="J194" s="4"/>
      <c r="K194" s="4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customFormat="1" ht="20.100000000000001" customHeight="1" x14ac:dyDescent="0.25">
      <c r="A195" s="2"/>
      <c r="B195" s="2"/>
      <c r="C195" s="2"/>
      <c r="D195" s="2"/>
      <c r="E195" s="2"/>
      <c r="F195" s="2"/>
      <c r="G195" s="2"/>
      <c r="H195" s="3"/>
      <c r="I195" s="3"/>
      <c r="J195" s="4"/>
      <c r="K195" s="4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customFormat="1" ht="20.100000000000001" customHeight="1" x14ac:dyDescent="0.25">
      <c r="A196" s="2"/>
      <c r="B196" s="2"/>
      <c r="C196" s="2"/>
      <c r="D196" s="2"/>
      <c r="E196" s="2"/>
      <c r="F196" s="2"/>
      <c r="G196" s="2"/>
      <c r="H196" s="3"/>
      <c r="I196" s="3"/>
      <c r="J196" s="4"/>
      <c r="K196" s="4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customFormat="1" ht="20.100000000000001" customHeight="1" x14ac:dyDescent="0.25">
      <c r="A197" s="2"/>
      <c r="B197" s="2"/>
      <c r="C197" s="2"/>
      <c r="D197" s="2"/>
      <c r="E197" s="2"/>
      <c r="F197" s="2"/>
      <c r="G197" s="2"/>
      <c r="H197" s="3"/>
      <c r="I197" s="3"/>
      <c r="J197" s="4"/>
      <c r="K197" s="4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customFormat="1" ht="20.100000000000001" customHeight="1" x14ac:dyDescent="0.25">
      <c r="A198" s="2"/>
      <c r="B198" s="2"/>
      <c r="C198" s="2"/>
      <c r="D198" s="2"/>
      <c r="E198" s="2"/>
      <c r="F198" s="2"/>
      <c r="G198" s="2"/>
      <c r="H198" s="3"/>
      <c r="I198" s="3"/>
      <c r="J198" s="4"/>
      <c r="K198" s="4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customFormat="1" ht="20.100000000000001" customHeight="1" x14ac:dyDescent="0.25">
      <c r="A199" s="2"/>
      <c r="B199" s="2"/>
      <c r="C199" s="2"/>
      <c r="D199" s="2"/>
      <c r="E199" s="2"/>
      <c r="F199" s="2"/>
      <c r="G199" s="2"/>
      <c r="H199" s="3"/>
      <c r="I199" s="3"/>
      <c r="J199" s="4"/>
      <c r="K199" s="4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customFormat="1" ht="20.100000000000001" customHeight="1" x14ac:dyDescent="0.25">
      <c r="A200" s="2"/>
      <c r="B200" s="2"/>
      <c r="C200" s="2"/>
      <c r="D200" s="2"/>
      <c r="E200" s="2"/>
      <c r="F200" s="2"/>
      <c r="G200" s="2"/>
      <c r="H200" s="3"/>
      <c r="I200" s="3"/>
      <c r="J200" s="4"/>
      <c r="K200" s="4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customFormat="1" ht="20.100000000000001" customHeight="1" x14ac:dyDescent="0.25">
      <c r="A201" s="2"/>
      <c r="B201" s="2"/>
      <c r="C201" s="2"/>
      <c r="D201" s="2"/>
      <c r="E201" s="2"/>
      <c r="F201" s="2"/>
      <c r="G201" s="2"/>
      <c r="H201" s="3"/>
      <c r="I201" s="3"/>
      <c r="J201" s="4"/>
      <c r="K201" s="4"/>
      <c r="L201" s="6"/>
      <c r="M201" s="6"/>
      <c r="N201" s="6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customFormat="1" ht="20.100000000000001" customHeight="1" x14ac:dyDescent="0.25">
      <c r="A202" s="2"/>
      <c r="B202" s="2"/>
      <c r="C202" s="2"/>
      <c r="D202" s="2"/>
      <c r="E202" s="2"/>
      <c r="F202" s="2"/>
      <c r="G202" s="2"/>
      <c r="H202" s="3"/>
      <c r="I202" s="3"/>
      <c r="J202" s="4"/>
      <c r="K202" s="4"/>
      <c r="L202" s="6"/>
      <c r="M202" s="6"/>
      <c r="N202" s="6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customFormat="1" ht="20.100000000000001" customHeight="1" x14ac:dyDescent="0.25">
      <c r="A203" s="2"/>
      <c r="B203" s="2"/>
      <c r="C203" s="2"/>
      <c r="D203" s="2"/>
      <c r="E203" s="2"/>
      <c r="F203" s="2"/>
      <c r="G203" s="2"/>
      <c r="H203" s="3"/>
      <c r="I203" s="3"/>
      <c r="J203" s="4"/>
      <c r="K203" s="4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customFormat="1" ht="20.100000000000001" customHeight="1" x14ac:dyDescent="0.25">
      <c r="A204" s="2"/>
      <c r="B204" s="2"/>
      <c r="C204" s="2"/>
      <c r="D204" s="2"/>
      <c r="E204" s="2"/>
      <c r="F204" s="2"/>
      <c r="G204" s="2"/>
      <c r="H204" s="3"/>
      <c r="I204" s="3"/>
      <c r="J204" s="4"/>
      <c r="K204" s="4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customFormat="1" ht="20.100000000000001" customHeight="1" x14ac:dyDescent="0.25">
      <c r="A205" s="2"/>
      <c r="B205" s="2"/>
      <c r="C205" s="2"/>
      <c r="D205" s="2"/>
      <c r="E205" s="2"/>
      <c r="F205" s="2"/>
      <c r="G205" s="2"/>
      <c r="H205" s="3"/>
      <c r="I205" s="3"/>
      <c r="J205" s="4"/>
      <c r="K205" s="4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customFormat="1" ht="20.100000000000001" customHeight="1" x14ac:dyDescent="0.25">
      <c r="A206" s="2"/>
      <c r="B206" s="2"/>
      <c r="C206" s="2"/>
      <c r="D206" s="2"/>
      <c r="E206" s="2"/>
      <c r="F206" s="2"/>
      <c r="G206" s="2"/>
      <c r="H206" s="3"/>
      <c r="I206" s="3"/>
      <c r="J206" s="4"/>
      <c r="K206" s="4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customFormat="1" ht="20.100000000000001" customHeight="1" x14ac:dyDescent="0.25">
      <c r="A207" s="2"/>
      <c r="B207" s="2"/>
      <c r="C207" s="2"/>
      <c r="D207" s="2"/>
      <c r="E207" s="2"/>
      <c r="F207" s="2"/>
      <c r="G207" s="2"/>
      <c r="H207" s="3"/>
      <c r="I207" s="3"/>
      <c r="J207" s="4"/>
      <c r="K207" s="4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customFormat="1" ht="20.100000000000001" customHeight="1" x14ac:dyDescent="0.25">
      <c r="A208" s="2"/>
      <c r="B208" s="2"/>
      <c r="C208" s="2"/>
      <c r="D208" s="2"/>
      <c r="E208" s="2"/>
      <c r="F208" s="2"/>
      <c r="G208" s="2"/>
      <c r="H208" s="3"/>
      <c r="I208" s="3"/>
      <c r="J208" s="4"/>
      <c r="K208" s="4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customFormat="1" ht="20.100000000000001" customHeight="1" x14ac:dyDescent="0.25">
      <c r="A209" s="2"/>
      <c r="B209" s="2"/>
      <c r="C209" s="2"/>
      <c r="D209" s="2"/>
      <c r="E209" s="2"/>
      <c r="F209" s="2"/>
      <c r="G209" s="2"/>
      <c r="H209" s="3"/>
      <c r="I209" s="3"/>
      <c r="J209" s="4"/>
      <c r="K209" s="4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customFormat="1" ht="20.100000000000001" customHeight="1" x14ac:dyDescent="0.25">
      <c r="A210" s="2"/>
      <c r="B210" s="2"/>
      <c r="C210" s="2"/>
      <c r="D210" s="2"/>
      <c r="E210" s="2"/>
      <c r="F210" s="2"/>
      <c r="G210" s="2"/>
      <c r="H210" s="3"/>
      <c r="I210" s="3"/>
      <c r="J210" s="4"/>
      <c r="K210" s="4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customFormat="1" ht="20.100000000000001" customHeight="1" x14ac:dyDescent="0.25">
      <c r="A211" s="2"/>
      <c r="B211" s="2"/>
      <c r="C211" s="2"/>
      <c r="D211" s="2"/>
      <c r="E211" s="2"/>
      <c r="F211" s="2"/>
      <c r="G211" s="2"/>
      <c r="H211" s="3"/>
      <c r="I211" s="3"/>
      <c r="J211" s="4"/>
      <c r="K211" s="4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customFormat="1" ht="20.100000000000001" customHeight="1" x14ac:dyDescent="0.25">
      <c r="A212" s="2"/>
      <c r="B212" s="2"/>
      <c r="C212" s="2"/>
      <c r="D212" s="2"/>
      <c r="E212" s="2"/>
      <c r="F212" s="2"/>
      <c r="G212" s="2"/>
      <c r="H212" s="3"/>
      <c r="I212" s="3"/>
      <c r="J212" s="4"/>
      <c r="K212" s="4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customFormat="1" ht="20.100000000000001" customHeight="1" x14ac:dyDescent="0.25">
      <c r="A213" s="2"/>
      <c r="B213" s="2"/>
      <c r="C213" s="2"/>
      <c r="D213" s="2"/>
      <c r="E213" s="2"/>
      <c r="F213" s="2"/>
      <c r="G213" s="2"/>
      <c r="H213" s="3"/>
      <c r="I213" s="3"/>
      <c r="J213" s="4"/>
      <c r="K213" s="4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customFormat="1" ht="20.100000000000001" customHeight="1" x14ac:dyDescent="0.25">
      <c r="A214" s="2"/>
      <c r="B214" s="2"/>
      <c r="C214" s="2"/>
      <c r="D214" s="2"/>
      <c r="E214" s="2"/>
      <c r="F214" s="2"/>
      <c r="G214" s="2"/>
      <c r="H214" s="3"/>
      <c r="I214" s="3"/>
      <c r="J214" s="4"/>
      <c r="K214" s="4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customFormat="1" ht="20.100000000000001" customHeight="1" x14ac:dyDescent="0.25">
      <c r="A215" s="2"/>
      <c r="B215" s="2"/>
      <c r="C215" s="2"/>
      <c r="D215" s="2"/>
      <c r="E215" s="2"/>
      <c r="F215" s="2"/>
      <c r="G215" s="2"/>
      <c r="H215" s="3"/>
      <c r="I215" s="3"/>
      <c r="J215" s="4"/>
      <c r="K215" s="4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customFormat="1" ht="20.100000000000001" customHeight="1" x14ac:dyDescent="0.25">
      <c r="A216" s="2"/>
      <c r="B216" s="2"/>
      <c r="C216" s="2"/>
      <c r="D216" s="2"/>
      <c r="E216" s="2"/>
      <c r="F216" s="2"/>
      <c r="G216" s="2"/>
      <c r="H216" s="3"/>
      <c r="I216" s="3"/>
      <c r="J216" s="4"/>
      <c r="K216" s="4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customFormat="1" ht="20.100000000000001" customHeight="1" x14ac:dyDescent="0.25">
      <c r="A217" s="2"/>
      <c r="B217" s="2"/>
      <c r="C217" s="2"/>
      <c r="D217" s="2"/>
      <c r="E217" s="2"/>
      <c r="F217" s="2"/>
      <c r="G217" s="2"/>
      <c r="H217" s="3"/>
      <c r="I217" s="3"/>
      <c r="J217" s="4"/>
      <c r="K217" s="4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customFormat="1" ht="20.100000000000001" customHeight="1" x14ac:dyDescent="0.25">
      <c r="A218" s="2"/>
      <c r="B218" s="2"/>
      <c r="C218" s="2"/>
      <c r="D218" s="2"/>
      <c r="E218" s="2"/>
      <c r="F218" s="2"/>
      <c r="G218" s="2"/>
      <c r="H218" s="3"/>
      <c r="I218" s="3"/>
      <c r="J218" s="4"/>
      <c r="K218" s="4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customFormat="1" ht="20.100000000000001" customHeight="1" x14ac:dyDescent="0.25">
      <c r="A219" s="2"/>
      <c r="B219" s="2"/>
      <c r="C219" s="2"/>
      <c r="D219" s="2"/>
      <c r="E219" s="2"/>
      <c r="F219" s="2"/>
      <c r="G219" s="2"/>
      <c r="H219" s="3"/>
      <c r="I219" s="3"/>
      <c r="J219" s="4"/>
      <c r="K219" s="4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customFormat="1" ht="20.100000000000001" customHeight="1" x14ac:dyDescent="0.25">
      <c r="A220" s="2"/>
      <c r="B220" s="2"/>
      <c r="C220" s="2"/>
      <c r="D220" s="2"/>
      <c r="E220" s="2"/>
      <c r="F220" s="2"/>
      <c r="G220" s="2"/>
      <c r="H220" s="3"/>
      <c r="I220" s="3"/>
      <c r="J220" s="4"/>
      <c r="K220" s="4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customFormat="1" ht="20.100000000000001" customHeight="1" x14ac:dyDescent="0.25">
      <c r="A221" s="2"/>
      <c r="B221" s="2"/>
      <c r="C221" s="2"/>
      <c r="D221" s="2"/>
      <c r="E221" s="2"/>
      <c r="F221" s="2"/>
      <c r="G221" s="2"/>
      <c r="H221" s="3"/>
      <c r="I221" s="3"/>
      <c r="J221" s="4"/>
      <c r="K221" s="4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customFormat="1" ht="20.100000000000001" customHeight="1" x14ac:dyDescent="0.25">
      <c r="A222" s="2"/>
      <c r="B222" s="2"/>
      <c r="C222" s="2"/>
      <c r="D222" s="2"/>
      <c r="E222" s="2"/>
      <c r="F222" s="2"/>
      <c r="G222" s="2"/>
      <c r="H222" s="3"/>
      <c r="I222" s="3"/>
      <c r="J222" s="4"/>
      <c r="K222" s="4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customFormat="1" ht="20.100000000000001" customHeight="1" x14ac:dyDescent="0.25">
      <c r="A223" s="2"/>
      <c r="B223" s="2"/>
      <c r="C223" s="2"/>
      <c r="D223" s="2"/>
      <c r="E223" s="2"/>
      <c r="F223" s="2"/>
      <c r="G223" s="2"/>
      <c r="H223" s="3"/>
      <c r="I223" s="3"/>
      <c r="J223" s="4"/>
      <c r="K223" s="4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customFormat="1" ht="20.100000000000001" customHeight="1" x14ac:dyDescent="0.25">
      <c r="A224" s="2"/>
      <c r="B224" s="2"/>
      <c r="C224" s="2"/>
      <c r="D224" s="2"/>
      <c r="E224" s="2"/>
      <c r="F224" s="2"/>
      <c r="G224" s="2"/>
      <c r="H224" s="3"/>
      <c r="I224" s="3"/>
      <c r="J224" s="4"/>
      <c r="K224" s="4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customFormat="1" ht="20.100000000000001" customHeight="1" x14ac:dyDescent="0.25">
      <c r="A225" s="2"/>
      <c r="B225" s="2"/>
      <c r="C225" s="2"/>
      <c r="D225" s="2"/>
      <c r="E225" s="2"/>
      <c r="F225" s="2"/>
      <c r="G225" s="2"/>
      <c r="H225" s="3"/>
      <c r="I225" s="3"/>
      <c r="J225" s="4"/>
      <c r="K225" s="4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customFormat="1" ht="20.100000000000001" customHeight="1" x14ac:dyDescent="0.25">
      <c r="A226" s="2"/>
      <c r="B226" s="2"/>
      <c r="C226" s="2"/>
      <c r="D226" s="2"/>
      <c r="E226" s="2"/>
      <c r="F226" s="2"/>
      <c r="G226" s="2"/>
      <c r="H226" s="3"/>
      <c r="I226" s="3"/>
      <c r="J226" s="4"/>
      <c r="K226" s="4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customFormat="1" ht="20.100000000000001" customHeight="1" x14ac:dyDescent="0.25">
      <c r="A227" s="2"/>
      <c r="B227" s="2"/>
      <c r="C227" s="2"/>
      <c r="D227" s="2"/>
      <c r="E227" s="2"/>
      <c r="F227" s="2"/>
      <c r="G227" s="2"/>
      <c r="H227" s="3"/>
      <c r="I227" s="3"/>
      <c r="J227" s="4"/>
      <c r="K227" s="4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customFormat="1" ht="20.100000000000001" customHeight="1" x14ac:dyDescent="0.25">
      <c r="A228" s="2"/>
      <c r="B228" s="2"/>
      <c r="C228" s="2"/>
      <c r="D228" s="2"/>
      <c r="E228" s="2"/>
      <c r="F228" s="2"/>
      <c r="G228" s="2"/>
      <c r="H228" s="3"/>
      <c r="I228" s="3"/>
      <c r="J228" s="4"/>
      <c r="K228" s="4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customFormat="1" ht="20.100000000000001" customHeight="1" x14ac:dyDescent="0.25">
      <c r="A229" s="2"/>
      <c r="B229" s="2"/>
      <c r="C229" s="2"/>
      <c r="D229" s="2"/>
      <c r="E229" s="2"/>
      <c r="F229" s="2"/>
      <c r="G229" s="2"/>
      <c r="H229" s="3"/>
      <c r="I229" s="3"/>
      <c r="J229" s="4"/>
      <c r="K229" s="4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customFormat="1" ht="20.100000000000001" customHeight="1" x14ac:dyDescent="0.25">
      <c r="A230" s="2"/>
      <c r="B230" s="2"/>
      <c r="C230" s="2"/>
      <c r="D230" s="2"/>
      <c r="E230" s="2"/>
      <c r="F230" s="2"/>
      <c r="G230" s="2"/>
      <c r="H230" s="3"/>
      <c r="I230" s="3"/>
      <c r="J230" s="4"/>
      <c r="K230" s="4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customFormat="1" ht="20.100000000000001" customHeight="1" x14ac:dyDescent="0.25">
      <c r="A231" s="2"/>
      <c r="B231" s="2"/>
      <c r="C231" s="2"/>
      <c r="D231" s="2"/>
      <c r="E231" s="2"/>
      <c r="F231" s="2"/>
      <c r="G231" s="2"/>
      <c r="H231" s="3"/>
      <c r="I231" s="3"/>
      <c r="J231" s="4"/>
      <c r="K231" s="4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customFormat="1" ht="20.100000000000001" customHeight="1" x14ac:dyDescent="0.25">
      <c r="A232" s="2"/>
      <c r="B232" s="2"/>
      <c r="C232" s="2"/>
      <c r="D232" s="2"/>
      <c r="E232" s="2"/>
      <c r="F232" s="2"/>
      <c r="G232" s="2"/>
      <c r="H232" s="3"/>
      <c r="I232" s="3"/>
      <c r="J232" s="4"/>
      <c r="K232" s="4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customFormat="1" ht="20.100000000000001" customHeight="1" x14ac:dyDescent="0.25">
      <c r="A233" s="2"/>
      <c r="B233" s="2"/>
      <c r="C233" s="2"/>
      <c r="D233" s="2"/>
      <c r="E233" s="2"/>
      <c r="F233" s="2"/>
      <c r="G233" s="2"/>
      <c r="H233" s="3"/>
      <c r="I233" s="3"/>
      <c r="J233" s="4"/>
      <c r="K233" s="4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customFormat="1" ht="20.100000000000001" customHeight="1" x14ac:dyDescent="0.25">
      <c r="A234" s="2"/>
      <c r="B234" s="2"/>
      <c r="C234" s="2"/>
      <c r="D234" s="2"/>
      <c r="E234" s="2"/>
      <c r="F234" s="2"/>
      <c r="G234" s="2"/>
      <c r="H234" s="3"/>
      <c r="I234" s="3"/>
      <c r="J234" s="4"/>
      <c r="K234" s="4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customFormat="1" ht="20.100000000000001" customHeight="1" x14ac:dyDescent="0.25">
      <c r="A235" s="2"/>
      <c r="B235" s="2"/>
      <c r="C235" s="2"/>
      <c r="D235" s="2"/>
      <c r="E235" s="2"/>
      <c r="F235" s="2"/>
      <c r="G235" s="2"/>
      <c r="H235" s="3"/>
      <c r="I235" s="3"/>
      <c r="J235" s="4"/>
      <c r="K235" s="4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customFormat="1" ht="20.100000000000001" customHeight="1" x14ac:dyDescent="0.25">
      <c r="A236" s="2"/>
      <c r="B236" s="2"/>
      <c r="C236" s="2"/>
      <c r="D236" s="2"/>
      <c r="E236" s="2"/>
      <c r="F236" s="2"/>
      <c r="G236" s="2"/>
      <c r="H236" s="3"/>
      <c r="I236" s="3"/>
      <c r="J236" s="1"/>
      <c r="K236" s="1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customFormat="1" ht="20.100000000000001" customHeight="1" x14ac:dyDescent="0.25">
      <c r="A237" s="2"/>
      <c r="B237" s="2"/>
      <c r="C237" s="2"/>
      <c r="D237" s="2"/>
      <c r="E237" s="2"/>
      <c r="F237" s="2"/>
      <c r="G237" s="2"/>
      <c r="H237" s="3"/>
      <c r="I237" s="3"/>
      <c r="J237" s="4"/>
      <c r="K237" s="4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customFormat="1" ht="20.100000000000001" customHeight="1" x14ac:dyDescent="0.25">
      <c r="A238" s="2"/>
      <c r="B238" s="2"/>
      <c r="C238" s="2"/>
      <c r="D238" s="2"/>
      <c r="E238" s="2"/>
      <c r="F238" s="2"/>
      <c r="G238" s="2"/>
      <c r="H238" s="3"/>
      <c r="I238" s="3"/>
      <c r="J238" s="4"/>
      <c r="K238" s="4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customFormat="1" ht="20.100000000000001" customHeight="1" x14ac:dyDescent="0.25">
      <c r="A239" s="2"/>
      <c r="B239" s="2"/>
      <c r="C239" s="2"/>
      <c r="D239" s="2"/>
      <c r="E239" s="2"/>
      <c r="F239" s="2"/>
      <c r="G239" s="2"/>
      <c r="H239" s="3"/>
      <c r="I239" s="3"/>
      <c r="J239" s="4"/>
      <c r="K239" s="4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customFormat="1" ht="20.100000000000001" customHeight="1" x14ac:dyDescent="0.25">
      <c r="A240" s="2"/>
      <c r="B240" s="2"/>
      <c r="C240" s="2"/>
      <c r="D240" s="2"/>
      <c r="E240" s="2"/>
      <c r="F240" s="2"/>
      <c r="G240" s="2"/>
      <c r="H240" s="3"/>
      <c r="I240" s="3"/>
      <c r="J240" s="4"/>
      <c r="K240" s="4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customFormat="1" ht="20.100000000000001" customHeight="1" x14ac:dyDescent="0.25">
      <c r="A241" s="2"/>
      <c r="B241" s="2"/>
      <c r="C241" s="2"/>
      <c r="D241" s="2"/>
      <c r="E241" s="2"/>
      <c r="F241" s="2"/>
      <c r="G241" s="2"/>
      <c r="H241" s="3"/>
      <c r="I241" s="3"/>
      <c r="J241" s="4"/>
      <c r="K241" s="4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customFormat="1" ht="20.100000000000001" customHeight="1" x14ac:dyDescent="0.25">
      <c r="A242" s="2"/>
      <c r="B242" s="2"/>
      <c r="C242" s="2"/>
      <c r="D242" s="2"/>
      <c r="E242" s="2"/>
      <c r="F242" s="2"/>
      <c r="G242" s="2"/>
      <c r="H242" s="3"/>
      <c r="I242" s="3"/>
      <c r="J242" s="4"/>
      <c r="K242" s="4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customFormat="1" ht="20.100000000000001" customHeight="1" x14ac:dyDescent="0.25">
      <c r="A243" s="2"/>
      <c r="B243" s="2"/>
      <c r="C243" s="2"/>
      <c r="D243" s="2"/>
      <c r="E243" s="2"/>
      <c r="F243" s="2"/>
      <c r="G243" s="2"/>
      <c r="H243" s="3"/>
      <c r="I243" s="3"/>
      <c r="J243" s="4"/>
      <c r="K243" s="4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customFormat="1" ht="20.100000000000001" customHeight="1" x14ac:dyDescent="0.25">
      <c r="A244" s="2"/>
      <c r="B244" s="2"/>
      <c r="C244" s="2"/>
      <c r="D244" s="2"/>
      <c r="E244" s="2"/>
      <c r="F244" s="2"/>
      <c r="G244" s="2"/>
      <c r="H244" s="3"/>
      <c r="I244" s="3"/>
      <c r="J244" s="4"/>
      <c r="K244" s="4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customFormat="1" ht="20.100000000000001" customHeight="1" x14ac:dyDescent="0.25">
      <c r="A245" s="2"/>
      <c r="B245" s="2"/>
      <c r="C245" s="2"/>
      <c r="D245" s="2"/>
      <c r="E245" s="2"/>
      <c r="F245" s="2"/>
      <c r="G245" s="2"/>
      <c r="H245" s="3"/>
      <c r="I245" s="3"/>
      <c r="J245" s="4"/>
      <c r="K245" s="4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customFormat="1" ht="20.100000000000001" customHeight="1" x14ac:dyDescent="0.25">
      <c r="A246" s="2"/>
      <c r="B246" s="2"/>
      <c r="C246" s="2"/>
      <c r="D246" s="2"/>
      <c r="E246" s="2"/>
      <c r="F246" s="2"/>
      <c r="G246" s="2"/>
      <c r="H246" s="3"/>
      <c r="I246" s="3"/>
      <c r="J246" s="4"/>
      <c r="K246" s="4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customFormat="1" ht="20.100000000000001" customHeight="1" x14ac:dyDescent="0.25">
      <c r="A247" s="2"/>
      <c r="B247" s="2"/>
      <c r="C247" s="2"/>
      <c r="D247" s="2"/>
      <c r="E247" s="2"/>
      <c r="F247" s="2"/>
      <c r="G247" s="2"/>
      <c r="H247" s="3"/>
      <c r="I247" s="3"/>
      <c r="J247" s="4"/>
      <c r="K247" s="4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customFormat="1" ht="20.100000000000001" customHeight="1" x14ac:dyDescent="0.25">
      <c r="A248" s="2"/>
      <c r="B248" s="2"/>
      <c r="C248" s="2"/>
      <c r="D248" s="2"/>
      <c r="E248" s="2"/>
      <c r="F248" s="2"/>
      <c r="G248" s="2"/>
      <c r="H248" s="3"/>
      <c r="I248" s="3"/>
      <c r="J248" s="4"/>
      <c r="K248" s="4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customFormat="1" ht="20.100000000000001" customHeight="1" x14ac:dyDescent="0.25">
      <c r="A249" s="2"/>
      <c r="B249" s="2"/>
      <c r="C249" s="2"/>
      <c r="D249" s="2"/>
      <c r="E249" s="2"/>
      <c r="F249" s="2"/>
      <c r="G249" s="2"/>
      <c r="H249" s="3"/>
      <c r="I249" s="3"/>
      <c r="J249" s="4"/>
      <c r="K249" s="4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customFormat="1" ht="20.100000000000001" customHeight="1" x14ac:dyDescent="0.25">
      <c r="A250" s="2"/>
      <c r="B250" s="2"/>
      <c r="C250" s="2"/>
      <c r="D250" s="2"/>
      <c r="E250" s="2"/>
      <c r="F250" s="2"/>
      <c r="G250" s="2"/>
      <c r="H250" s="3"/>
      <c r="I250" s="3"/>
      <c r="J250" s="4"/>
      <c r="K250" s="4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customFormat="1" ht="20.100000000000001" customHeight="1" x14ac:dyDescent="0.25">
      <c r="A251" s="2"/>
      <c r="B251" s="2"/>
      <c r="C251" s="2"/>
      <c r="D251" s="2"/>
      <c r="E251" s="2"/>
      <c r="F251" s="2"/>
      <c r="G251" s="2"/>
      <c r="H251" s="3"/>
      <c r="I251" s="3"/>
      <c r="J251" s="4"/>
      <c r="K251" s="4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customFormat="1" ht="20.100000000000001" customHeight="1" x14ac:dyDescent="0.25">
      <c r="A252" s="2"/>
      <c r="B252" s="2"/>
      <c r="C252" s="2"/>
      <c r="D252" s="2"/>
      <c r="E252" s="2"/>
      <c r="F252" s="2"/>
      <c r="G252" s="2"/>
      <c r="H252" s="3"/>
      <c r="I252" s="3"/>
      <c r="J252" s="4"/>
      <c r="K252" s="4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customFormat="1" ht="20.100000000000001" customHeight="1" x14ac:dyDescent="0.25">
      <c r="A253" s="2"/>
      <c r="B253" s="2"/>
      <c r="C253" s="2"/>
      <c r="D253" s="2"/>
      <c r="E253" s="2"/>
      <c r="F253" s="2"/>
      <c r="G253" s="2"/>
      <c r="H253" s="3"/>
      <c r="I253" s="3"/>
      <c r="J253" s="4"/>
      <c r="K253" s="4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customFormat="1" ht="20.100000000000001" customHeight="1" x14ac:dyDescent="0.25">
      <c r="A254" s="2"/>
      <c r="B254" s="2"/>
      <c r="C254" s="2"/>
      <c r="D254" s="2"/>
      <c r="E254" s="2"/>
      <c r="F254" s="2"/>
      <c r="G254" s="2"/>
      <c r="H254" s="3"/>
      <c r="I254" s="3"/>
      <c r="J254" s="4"/>
      <c r="K254" s="4"/>
      <c r="L254" s="6"/>
      <c r="M254" s="6"/>
      <c r="N254" s="6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customFormat="1" ht="20.100000000000001" customHeight="1" x14ac:dyDescent="0.25">
      <c r="A255" s="2"/>
      <c r="B255" s="2"/>
      <c r="C255" s="2"/>
      <c r="D255" s="2"/>
      <c r="E255" s="2"/>
      <c r="F255" s="2"/>
      <c r="G255" s="2"/>
      <c r="H255" s="3"/>
      <c r="I255" s="3"/>
      <c r="J255" s="4"/>
      <c r="K255" s="4"/>
      <c r="L255" s="6"/>
      <c r="M255" s="6"/>
      <c r="N255" s="6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customFormat="1" ht="20.100000000000001" customHeight="1" x14ac:dyDescent="0.25">
      <c r="A256" s="2"/>
      <c r="B256" s="2"/>
      <c r="C256" s="2"/>
      <c r="D256" s="2"/>
      <c r="E256" s="2"/>
      <c r="F256" s="2"/>
      <c r="G256" s="2"/>
      <c r="H256" s="3"/>
      <c r="I256" s="3"/>
      <c r="J256" s="4"/>
      <c r="K256" s="4"/>
      <c r="L256" s="6"/>
      <c r="M256" s="6"/>
      <c r="N256" s="6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customFormat="1" ht="20.100000000000001" customHeight="1" x14ac:dyDescent="0.25">
      <c r="A257" s="2"/>
      <c r="B257" s="2"/>
      <c r="C257" s="2"/>
      <c r="D257" s="2"/>
      <c r="E257" s="2"/>
      <c r="F257" s="2"/>
      <c r="G257" s="2"/>
      <c r="H257" s="3"/>
      <c r="I257" s="3"/>
      <c r="J257" s="4"/>
      <c r="K257" s="4"/>
      <c r="L257" s="6"/>
      <c r="M257" s="6"/>
      <c r="N257" s="6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customFormat="1" ht="20.100000000000001" customHeight="1" x14ac:dyDescent="0.25">
      <c r="A258" s="2"/>
      <c r="B258" s="2"/>
      <c r="C258" s="2"/>
      <c r="D258" s="2"/>
      <c r="E258" s="2"/>
      <c r="F258" s="2"/>
      <c r="G258" s="2"/>
      <c r="H258" s="3"/>
      <c r="I258" s="3"/>
      <c r="J258" s="4"/>
      <c r="K258" s="4"/>
      <c r="L258" s="6"/>
      <c r="M258" s="6"/>
      <c r="N258" s="6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customFormat="1" ht="20.100000000000001" customHeight="1" x14ac:dyDescent="0.25">
      <c r="A259" s="2"/>
      <c r="B259" s="2"/>
      <c r="C259" s="2"/>
      <c r="D259" s="2"/>
      <c r="E259" s="2"/>
      <c r="F259" s="2"/>
      <c r="G259" s="2"/>
      <c r="H259" s="3"/>
      <c r="I259" s="3"/>
      <c r="J259" s="4"/>
      <c r="K259" s="4"/>
      <c r="L259" s="6"/>
      <c r="M259" s="6"/>
      <c r="N259" s="6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customFormat="1" ht="20.100000000000001" customHeight="1" x14ac:dyDescent="0.25">
      <c r="A260" s="2"/>
      <c r="B260" s="2"/>
      <c r="C260" s="2"/>
      <c r="D260" s="2"/>
      <c r="E260" s="2"/>
      <c r="F260" s="2"/>
      <c r="G260" s="2"/>
      <c r="H260" s="3"/>
      <c r="I260" s="3"/>
      <c r="J260" s="4"/>
      <c r="K260" s="4"/>
      <c r="L260" s="6"/>
      <c r="M260" s="6"/>
      <c r="N260" s="6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customFormat="1" ht="20.100000000000001" customHeight="1" x14ac:dyDescent="0.25">
      <c r="A261" s="2"/>
      <c r="B261" s="2"/>
      <c r="C261" s="2"/>
      <c r="D261" s="2"/>
      <c r="E261" s="2"/>
      <c r="F261" s="2"/>
      <c r="G261" s="2"/>
      <c r="H261" s="3"/>
      <c r="I261" s="3"/>
      <c r="J261" s="4"/>
      <c r="K261" s="4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customFormat="1" ht="20.100000000000001" customHeight="1" x14ac:dyDescent="0.25">
      <c r="A262" s="2"/>
      <c r="B262" s="2"/>
      <c r="C262" s="2"/>
      <c r="D262" s="2"/>
      <c r="E262" s="2"/>
      <c r="F262" s="2"/>
      <c r="G262" s="2"/>
      <c r="H262" s="3"/>
      <c r="I262" s="3"/>
      <c r="J262" s="4"/>
      <c r="K262" s="4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customFormat="1" ht="20.100000000000001" customHeight="1" x14ac:dyDescent="0.25">
      <c r="A263" s="2"/>
      <c r="B263" s="2"/>
      <c r="C263" s="2"/>
      <c r="D263" s="2"/>
      <c r="E263" s="2"/>
      <c r="F263" s="2"/>
      <c r="G263" s="2"/>
      <c r="H263" s="3"/>
      <c r="I263" s="3"/>
      <c r="J263" s="4"/>
      <c r="K263" s="4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customFormat="1" ht="20.100000000000001" customHeight="1" x14ac:dyDescent="0.25">
      <c r="A264" s="2"/>
      <c r="B264" s="2"/>
      <c r="C264" s="2"/>
      <c r="D264" s="2"/>
      <c r="E264" s="2"/>
      <c r="F264" s="2"/>
      <c r="G264" s="2"/>
      <c r="H264" s="3"/>
      <c r="I264" s="3"/>
      <c r="J264" s="4"/>
      <c r="K264" s="4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customFormat="1" ht="20.100000000000001" customHeight="1" x14ac:dyDescent="0.25">
      <c r="A265" s="2"/>
      <c r="B265" s="2"/>
      <c r="C265" s="2"/>
      <c r="D265" s="2"/>
      <c r="E265" s="2"/>
      <c r="F265" s="2"/>
      <c r="G265" s="2"/>
      <c r="H265" s="3"/>
      <c r="I265" s="3"/>
      <c r="J265" s="4"/>
      <c r="K265" s="4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customFormat="1" ht="20.100000000000001" customHeight="1" x14ac:dyDescent="0.25">
      <c r="A266" s="2"/>
      <c r="B266" s="2"/>
      <c r="C266" s="2"/>
      <c r="D266" s="2"/>
      <c r="E266" s="2"/>
      <c r="F266" s="2"/>
      <c r="G266" s="2"/>
      <c r="H266" s="3"/>
      <c r="I266" s="3"/>
      <c r="J266" s="4"/>
      <c r="K266" s="4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customFormat="1" ht="20.100000000000001" customHeight="1" x14ac:dyDescent="0.25">
      <c r="A267" s="2"/>
      <c r="B267" s="2"/>
      <c r="C267" s="2"/>
      <c r="D267" s="2"/>
      <c r="E267" s="2"/>
      <c r="F267" s="2"/>
      <c r="G267" s="2"/>
      <c r="H267" s="3"/>
      <c r="I267" s="3"/>
      <c r="J267" s="4"/>
      <c r="K267" s="4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customFormat="1" ht="20.100000000000001" customHeight="1" x14ac:dyDescent="0.25">
      <c r="A268" s="2"/>
      <c r="B268" s="2"/>
      <c r="C268" s="2"/>
      <c r="D268" s="2"/>
      <c r="E268" s="2"/>
      <c r="F268" s="2"/>
      <c r="G268" s="2"/>
      <c r="H268" s="3"/>
      <c r="I268" s="3"/>
      <c r="J268" s="4"/>
      <c r="K268" s="4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customFormat="1" ht="20.100000000000001" customHeight="1" x14ac:dyDescent="0.25">
      <c r="A269" s="2"/>
      <c r="B269" s="2"/>
      <c r="C269" s="2"/>
      <c r="D269" s="2"/>
      <c r="E269" s="2"/>
      <c r="F269" s="2"/>
      <c r="G269" s="2"/>
      <c r="H269" s="3"/>
      <c r="I269" s="3"/>
      <c r="J269" s="4"/>
      <c r="K269" s="4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customFormat="1" ht="20.100000000000001" customHeight="1" x14ac:dyDescent="0.25">
      <c r="A270" s="2"/>
      <c r="B270" s="2"/>
      <c r="C270" s="2"/>
      <c r="D270" s="2"/>
      <c r="E270" s="2"/>
      <c r="F270" s="2"/>
      <c r="G270" s="2"/>
      <c r="H270" s="3"/>
      <c r="I270" s="3"/>
      <c r="J270" s="4"/>
      <c r="K270" s="4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customFormat="1" ht="20.100000000000001" customHeight="1" x14ac:dyDescent="0.25">
      <c r="A271" s="2"/>
      <c r="B271" s="2"/>
      <c r="C271" s="2"/>
      <c r="D271" s="2"/>
      <c r="E271" s="2"/>
      <c r="F271" s="2"/>
      <c r="G271" s="2"/>
      <c r="H271" s="3"/>
      <c r="I271" s="3"/>
      <c r="J271" s="4"/>
      <c r="K271" s="4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customFormat="1" ht="20.100000000000001" customHeight="1" x14ac:dyDescent="0.25">
      <c r="A272" s="2"/>
      <c r="B272" s="2"/>
      <c r="C272" s="2"/>
      <c r="D272" s="2"/>
      <c r="E272" s="2"/>
      <c r="F272" s="2"/>
      <c r="G272" s="2"/>
      <c r="H272" s="3"/>
      <c r="I272" s="3"/>
      <c r="J272" s="4"/>
      <c r="K272" s="4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customFormat="1" ht="20.100000000000001" customHeight="1" x14ac:dyDescent="0.25">
      <c r="A273" s="2"/>
      <c r="B273" s="2"/>
      <c r="C273" s="2"/>
      <c r="D273" s="2"/>
      <c r="E273" s="2"/>
      <c r="F273" s="2"/>
      <c r="G273" s="2"/>
      <c r="H273" s="3"/>
      <c r="I273" s="3"/>
      <c r="J273" s="4"/>
      <c r="K273" s="4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customFormat="1" ht="20.100000000000001" customHeight="1" x14ac:dyDescent="0.25">
      <c r="A274" s="2"/>
      <c r="B274" s="2"/>
      <c r="C274" s="2"/>
      <c r="D274" s="2"/>
      <c r="E274" s="2"/>
      <c r="F274" s="2"/>
      <c r="G274" s="2"/>
      <c r="H274" s="3"/>
      <c r="I274" s="3"/>
      <c r="J274" s="4"/>
      <c r="K274" s="4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customFormat="1" ht="20.100000000000001" customHeight="1" x14ac:dyDescent="0.25">
      <c r="A275" s="2"/>
      <c r="B275" s="2"/>
      <c r="C275" s="2"/>
      <c r="D275" s="2"/>
      <c r="E275" s="2"/>
      <c r="F275" s="2"/>
      <c r="G275" s="2"/>
      <c r="H275" s="3"/>
      <c r="I275" s="3"/>
      <c r="J275" s="4"/>
      <c r="K275" s="4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customFormat="1" ht="20.100000000000001" customHeight="1" x14ac:dyDescent="0.25">
      <c r="A276" s="2"/>
      <c r="B276" s="2"/>
      <c r="C276" s="2"/>
      <c r="D276" s="2"/>
      <c r="E276" s="2"/>
      <c r="F276" s="2"/>
      <c r="G276" s="2"/>
      <c r="H276" s="3"/>
      <c r="I276" s="3"/>
      <c r="J276" s="4"/>
      <c r="K276" s="4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customFormat="1" ht="20.100000000000001" customHeight="1" x14ac:dyDescent="0.25">
      <c r="A277" s="2"/>
      <c r="B277" s="2"/>
      <c r="C277" s="2"/>
      <c r="D277" s="2"/>
      <c r="E277" s="2"/>
      <c r="F277" s="2"/>
      <c r="G277" s="2"/>
      <c r="H277" s="3"/>
      <c r="I277" s="3"/>
      <c r="J277" s="4"/>
      <c r="K277" s="4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customFormat="1" ht="20.100000000000001" customHeight="1" x14ac:dyDescent="0.25">
      <c r="A278" s="2"/>
      <c r="B278" s="2"/>
      <c r="C278" s="2"/>
      <c r="D278" s="2"/>
      <c r="E278" s="2"/>
      <c r="F278" s="2"/>
      <c r="G278" s="2"/>
      <c r="H278" s="3"/>
      <c r="I278" s="3"/>
      <c r="J278" s="4"/>
      <c r="K278" s="4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customFormat="1" ht="20.100000000000001" customHeight="1" x14ac:dyDescent="0.25">
      <c r="A279" s="2"/>
      <c r="B279" s="2"/>
      <c r="C279" s="2"/>
      <c r="D279" s="2"/>
      <c r="E279" s="2"/>
      <c r="F279" s="2"/>
      <c r="G279" s="2"/>
      <c r="H279" s="3"/>
      <c r="I279" s="3"/>
      <c r="J279" s="4"/>
      <c r="K279" s="4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customFormat="1" ht="20.100000000000001" customHeight="1" x14ac:dyDescent="0.25">
      <c r="A280" s="2"/>
      <c r="B280" s="2"/>
      <c r="C280" s="2"/>
      <c r="D280" s="2"/>
      <c r="E280" s="2"/>
      <c r="F280" s="2"/>
      <c r="G280" s="2"/>
      <c r="H280" s="3"/>
      <c r="I280" s="3"/>
      <c r="J280" s="4"/>
      <c r="K280" s="4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customFormat="1" ht="20.100000000000001" customHeight="1" x14ac:dyDescent="0.25">
      <c r="A281" s="2"/>
      <c r="B281" s="2"/>
      <c r="C281" s="2"/>
      <c r="D281" s="2"/>
      <c r="E281" s="2"/>
      <c r="F281" s="2"/>
      <c r="G281" s="2"/>
      <c r="H281" s="3"/>
      <c r="I281" s="3"/>
      <c r="J281" s="4"/>
      <c r="K281" s="4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customFormat="1" ht="20.100000000000001" customHeight="1" x14ac:dyDescent="0.25">
      <c r="A282" s="2"/>
      <c r="B282" s="2"/>
      <c r="C282" s="2"/>
      <c r="D282" s="2"/>
      <c r="E282" s="2"/>
      <c r="F282" s="2"/>
      <c r="G282" s="2"/>
      <c r="H282" s="3"/>
      <c r="I282" s="3"/>
      <c r="J282" s="1"/>
      <c r="K282" s="1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customFormat="1" ht="20.100000000000001" customHeight="1" x14ac:dyDescent="0.25">
      <c r="A283" s="2"/>
      <c r="B283" s="2"/>
      <c r="C283" s="2"/>
      <c r="D283" s="2"/>
      <c r="E283" s="2"/>
      <c r="F283" s="2"/>
      <c r="G283" s="2"/>
      <c r="H283" s="3"/>
      <c r="I283" s="3"/>
      <c r="J283" s="1"/>
      <c r="K283" s="1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customFormat="1" ht="20.100000000000001" customHeight="1" x14ac:dyDescent="0.25">
      <c r="A284" s="2"/>
      <c r="B284" s="2"/>
      <c r="C284" s="2"/>
      <c r="D284" s="2"/>
      <c r="E284" s="2"/>
      <c r="F284" s="2"/>
      <c r="G284" s="2"/>
      <c r="H284" s="3"/>
      <c r="I284" s="3"/>
      <c r="J284" s="1"/>
      <c r="K284" s="1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customFormat="1" ht="20.100000000000001" customHeight="1" x14ac:dyDescent="0.25">
      <c r="A285" s="2"/>
      <c r="B285" s="2"/>
      <c r="C285" s="2"/>
      <c r="D285" s="2"/>
      <c r="E285" s="2"/>
      <c r="F285" s="2"/>
      <c r="G285" s="2"/>
      <c r="H285" s="3"/>
      <c r="I285" s="3"/>
      <c r="J285" s="1"/>
      <c r="K285" s="1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customFormat="1" ht="20.100000000000001" customHeight="1" x14ac:dyDescent="0.25">
      <c r="A286" s="2"/>
      <c r="B286" s="2"/>
      <c r="C286" s="2"/>
      <c r="D286" s="2"/>
      <c r="E286" s="2"/>
      <c r="F286" s="2"/>
      <c r="G286" s="2"/>
      <c r="H286" s="3"/>
      <c r="I286" s="3"/>
      <c r="J286" s="4"/>
      <c r="K286" s="4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customFormat="1" ht="20.100000000000001" customHeight="1" x14ac:dyDescent="0.25">
      <c r="A287" s="2"/>
      <c r="B287" s="2"/>
      <c r="C287" s="2"/>
      <c r="D287" s="2"/>
      <c r="E287" s="2"/>
      <c r="F287" s="2"/>
      <c r="G287" s="2"/>
      <c r="H287" s="3"/>
      <c r="I287" s="3"/>
      <c r="J287" s="4"/>
      <c r="K287" s="4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customFormat="1" ht="20.100000000000001" customHeight="1" x14ac:dyDescent="0.25">
      <c r="A288" s="2"/>
      <c r="B288" s="2"/>
      <c r="C288" s="2"/>
      <c r="D288" s="2"/>
      <c r="E288" s="2"/>
      <c r="F288" s="2"/>
      <c r="G288" s="2"/>
      <c r="H288" s="3"/>
      <c r="I288" s="3"/>
      <c r="J288" s="1"/>
      <c r="K288" s="1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customFormat="1" ht="20.100000000000001" customHeight="1" x14ac:dyDescent="0.25">
      <c r="A289" s="2"/>
      <c r="B289" s="2"/>
      <c r="C289" s="2"/>
      <c r="D289" s="2"/>
      <c r="E289" s="2"/>
      <c r="F289" s="2"/>
      <c r="G289" s="2"/>
      <c r="H289" s="3"/>
      <c r="I289" s="3"/>
      <c r="J289" s="1"/>
      <c r="K289" s="1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customFormat="1" ht="20.100000000000001" customHeight="1" x14ac:dyDescent="0.25">
      <c r="A290" s="2"/>
      <c r="B290" s="2"/>
      <c r="C290" s="2"/>
      <c r="D290" s="2"/>
      <c r="E290" s="2"/>
      <c r="F290" s="2"/>
      <c r="G290" s="2"/>
      <c r="H290" s="3"/>
      <c r="I290" s="3"/>
      <c r="J290" s="4"/>
      <c r="K290" s="4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customFormat="1" ht="20.100000000000001" customHeight="1" x14ac:dyDescent="0.25">
      <c r="A291" s="2"/>
      <c r="B291" s="2"/>
      <c r="C291" s="2"/>
      <c r="D291" s="2"/>
      <c r="E291" s="2"/>
      <c r="F291" s="2"/>
      <c r="G291" s="2"/>
      <c r="H291" s="3"/>
      <c r="I291" s="3"/>
      <c r="J291" s="1"/>
      <c r="K291" s="1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customFormat="1" ht="20.100000000000001" customHeight="1" x14ac:dyDescent="0.25">
      <c r="A292" s="2"/>
      <c r="B292" s="2"/>
      <c r="C292" s="2"/>
      <c r="D292" s="2"/>
      <c r="E292" s="2"/>
      <c r="F292" s="2"/>
      <c r="G292" s="2"/>
      <c r="H292" s="3"/>
      <c r="I292" s="3"/>
      <c r="J292" s="1"/>
      <c r="K292" s="1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customFormat="1" ht="20.100000000000001" customHeight="1" x14ac:dyDescent="0.25">
      <c r="A293" s="2"/>
      <c r="B293" s="2"/>
      <c r="C293" s="2"/>
      <c r="D293" s="2"/>
      <c r="E293" s="2"/>
      <c r="F293" s="2"/>
      <c r="G293" s="2"/>
      <c r="H293" s="3"/>
      <c r="I293" s="3"/>
      <c r="J293" s="1"/>
      <c r="K293" s="1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customFormat="1" ht="20.100000000000001" customHeight="1" x14ac:dyDescent="0.25">
      <c r="A294" s="2"/>
      <c r="B294" s="2"/>
      <c r="C294" s="2"/>
      <c r="D294" s="2"/>
      <c r="E294" s="2"/>
      <c r="F294" s="2"/>
      <c r="G294" s="2"/>
      <c r="H294" s="3"/>
      <c r="I294" s="3"/>
      <c r="J294" s="1"/>
      <c r="K294" s="1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customFormat="1" ht="20.100000000000001" customHeight="1" x14ac:dyDescent="0.25">
      <c r="A295" s="2"/>
      <c r="B295" s="2"/>
      <c r="C295" s="2"/>
      <c r="D295" s="2"/>
      <c r="E295" s="2"/>
      <c r="F295" s="2"/>
      <c r="G295" s="2"/>
      <c r="H295" s="3"/>
      <c r="I295" s="3"/>
      <c r="J295" s="1"/>
      <c r="K295" s="1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customFormat="1" ht="20.100000000000001" customHeight="1" x14ac:dyDescent="0.25">
      <c r="A296" s="2"/>
      <c r="B296" s="2"/>
      <c r="C296" s="2"/>
      <c r="D296" s="2"/>
      <c r="E296" s="2"/>
      <c r="F296" s="2"/>
      <c r="G296" s="2"/>
      <c r="H296" s="3"/>
      <c r="I296" s="3"/>
      <c r="J296" s="1"/>
      <c r="K296" s="1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customFormat="1" ht="20.100000000000001" customHeight="1" x14ac:dyDescent="0.25">
      <c r="A297" s="2"/>
      <c r="B297" s="2"/>
      <c r="C297" s="2"/>
      <c r="D297" s="2"/>
      <c r="E297" s="2"/>
      <c r="F297" s="2"/>
      <c r="G297" s="2"/>
      <c r="H297" s="3"/>
      <c r="I297" s="3"/>
      <c r="J297" s="1"/>
      <c r="K297" s="1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customFormat="1" ht="20.100000000000001" customHeight="1" x14ac:dyDescent="0.25">
      <c r="A298" s="2"/>
      <c r="B298" s="2"/>
      <c r="C298" s="2"/>
      <c r="D298" s="2"/>
      <c r="E298" s="2"/>
      <c r="F298" s="2"/>
      <c r="G298" s="2"/>
      <c r="H298" s="3"/>
      <c r="I298" s="3"/>
      <c r="J298" s="1"/>
      <c r="K298" s="1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customFormat="1" ht="20.100000000000001" customHeight="1" x14ac:dyDescent="0.25">
      <c r="A299" s="2"/>
      <c r="B299" s="2"/>
      <c r="C299" s="2"/>
      <c r="D299" s="2"/>
      <c r="E299" s="2"/>
      <c r="F299" s="2"/>
      <c r="G299" s="2"/>
      <c r="H299" s="3"/>
      <c r="I299" s="3"/>
      <c r="J299" s="1"/>
      <c r="K299" s="1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customFormat="1" ht="20.100000000000001" customHeight="1" x14ac:dyDescent="0.25">
      <c r="A300" s="2"/>
      <c r="B300" s="2"/>
      <c r="C300" s="2"/>
      <c r="D300" s="2"/>
      <c r="E300" s="2"/>
      <c r="F300" s="2"/>
      <c r="G300" s="2"/>
      <c r="H300" s="3"/>
      <c r="I300" s="3"/>
      <c r="J300" s="1"/>
      <c r="K300" s="1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customFormat="1" ht="20.100000000000001" customHeight="1" x14ac:dyDescent="0.25">
      <c r="A301" s="2"/>
      <c r="B301" s="2"/>
      <c r="C301" s="2"/>
      <c r="D301" s="2"/>
      <c r="E301" s="2"/>
      <c r="F301" s="2"/>
      <c r="G301" s="2"/>
      <c r="H301" s="3"/>
      <c r="I301" s="3"/>
      <c r="J301" s="1"/>
      <c r="K301" s="1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customFormat="1" ht="20.100000000000001" customHeight="1" x14ac:dyDescent="0.25">
      <c r="A302" s="2"/>
      <c r="B302" s="2"/>
      <c r="C302" s="2"/>
      <c r="D302" s="2"/>
      <c r="E302" s="2"/>
      <c r="F302" s="2"/>
      <c r="G302" s="2"/>
      <c r="H302" s="3"/>
      <c r="I302" s="3"/>
      <c r="J302" s="1"/>
      <c r="K302" s="1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customFormat="1" ht="20.100000000000001" customHeight="1" x14ac:dyDescent="0.25">
      <c r="A303" s="2"/>
      <c r="B303" s="2"/>
      <c r="C303" s="2"/>
      <c r="D303" s="2"/>
      <c r="E303" s="2"/>
      <c r="F303" s="2"/>
      <c r="G303" s="2"/>
      <c r="H303" s="3"/>
      <c r="I303" s="3"/>
      <c r="J303" s="1"/>
      <c r="K303" s="1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customFormat="1" ht="20.100000000000001" customHeight="1" x14ac:dyDescent="0.25">
      <c r="A304" s="2"/>
      <c r="B304" s="2"/>
      <c r="C304" s="2"/>
      <c r="D304" s="2"/>
      <c r="E304" s="2"/>
      <c r="F304" s="2"/>
      <c r="G304" s="2"/>
      <c r="H304" s="3"/>
      <c r="I304" s="3"/>
      <c r="J304" s="1"/>
      <c r="K304" s="1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customFormat="1" ht="20.100000000000001" customHeight="1" x14ac:dyDescent="0.25">
      <c r="A305" s="2"/>
      <c r="B305" s="2"/>
      <c r="C305" s="2"/>
      <c r="D305" s="2"/>
      <c r="E305" s="2"/>
      <c r="F305" s="2"/>
      <c r="G305" s="2"/>
      <c r="H305" s="3"/>
      <c r="I305" s="3"/>
      <c r="J305" s="1"/>
      <c r="K305" s="1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customFormat="1" ht="20.100000000000001" customHeight="1" x14ac:dyDescent="0.25">
      <c r="A306" s="2"/>
      <c r="B306" s="2"/>
      <c r="C306" s="2"/>
      <c r="D306" s="2"/>
      <c r="E306" s="2"/>
      <c r="F306" s="2"/>
      <c r="G306" s="2"/>
      <c r="H306" s="3"/>
      <c r="I306" s="3"/>
      <c r="J306" s="1"/>
      <c r="K306" s="1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customFormat="1" ht="20.100000000000001" customHeight="1" x14ac:dyDescent="0.25">
      <c r="A307" s="2"/>
      <c r="B307" s="2"/>
      <c r="C307" s="2"/>
      <c r="D307" s="2"/>
      <c r="E307" s="2"/>
      <c r="F307" s="2"/>
      <c r="G307" s="2"/>
      <c r="H307" s="3"/>
      <c r="I307" s="3"/>
      <c r="J307" s="1"/>
      <c r="K307" s="1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customFormat="1" ht="20.100000000000001" customHeight="1" x14ac:dyDescent="0.25">
      <c r="A308" s="2"/>
      <c r="B308" s="2"/>
      <c r="C308" s="2"/>
      <c r="D308" s="2"/>
      <c r="E308" s="2"/>
      <c r="F308" s="2"/>
      <c r="G308" s="2"/>
      <c r="H308" s="3"/>
      <c r="I308" s="3"/>
      <c r="J308" s="1"/>
      <c r="K308" s="1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customFormat="1" ht="20.100000000000001" customHeight="1" x14ac:dyDescent="0.25">
      <c r="A309" s="2"/>
      <c r="B309" s="2"/>
      <c r="C309" s="2"/>
      <c r="D309" s="2"/>
      <c r="E309" s="2"/>
      <c r="F309" s="2"/>
      <c r="G309" s="2"/>
      <c r="H309" s="3"/>
      <c r="I309" s="3"/>
      <c r="J309" s="1"/>
      <c r="K309" s="1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customFormat="1" ht="20.100000000000001" customHeight="1" x14ac:dyDescent="0.25">
      <c r="A310" s="2"/>
      <c r="B310" s="2"/>
      <c r="C310" s="2"/>
      <c r="D310" s="2"/>
      <c r="E310" s="2"/>
      <c r="F310" s="2"/>
      <c r="G310" s="2"/>
      <c r="H310" s="3"/>
      <c r="I310" s="3"/>
      <c r="J310" s="1"/>
      <c r="K310" s="1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customFormat="1" ht="20.100000000000001" customHeight="1" x14ac:dyDescent="0.25">
      <c r="A311" s="2"/>
      <c r="B311" s="2"/>
      <c r="C311" s="2"/>
      <c r="D311" s="2"/>
      <c r="E311" s="2"/>
      <c r="F311" s="2"/>
      <c r="G311" s="2"/>
      <c r="H311" s="3"/>
      <c r="I311" s="3"/>
      <c r="J311" s="1"/>
      <c r="K311" s="1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customFormat="1" ht="20.100000000000001" customHeight="1" x14ac:dyDescent="0.25">
      <c r="A312" s="2"/>
      <c r="B312" s="2"/>
      <c r="C312" s="2"/>
      <c r="D312" s="2"/>
      <c r="E312" s="2"/>
      <c r="F312" s="2"/>
      <c r="G312" s="2"/>
      <c r="H312" s="3"/>
      <c r="I312" s="3"/>
      <c r="J312" s="1"/>
      <c r="K312" s="1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customFormat="1" ht="20.100000000000001" customHeight="1" x14ac:dyDescent="0.25">
      <c r="A313" s="2"/>
      <c r="B313" s="2"/>
      <c r="C313" s="2"/>
      <c r="D313" s="2"/>
      <c r="E313" s="2"/>
      <c r="F313" s="2"/>
      <c r="G313" s="2"/>
      <c r="H313" s="3"/>
      <c r="I313" s="3"/>
      <c r="J313" s="1"/>
      <c r="K313" s="1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customFormat="1" ht="20.100000000000001" customHeight="1" x14ac:dyDescent="0.25">
      <c r="A314" s="2"/>
      <c r="B314" s="2"/>
      <c r="C314" s="2"/>
      <c r="D314" s="2"/>
      <c r="E314" s="2"/>
      <c r="F314" s="2"/>
      <c r="G314" s="2"/>
      <c r="H314" s="3"/>
      <c r="I314" s="3"/>
      <c r="J314" s="1"/>
      <c r="K314" s="1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customFormat="1" ht="20.100000000000001" customHeight="1" x14ac:dyDescent="0.25">
      <c r="A315" s="2"/>
      <c r="B315" s="2"/>
      <c r="C315" s="2"/>
      <c r="D315" s="2"/>
      <c r="E315" s="2"/>
      <c r="F315" s="2"/>
      <c r="G315" s="2"/>
      <c r="H315" s="3"/>
      <c r="I315" s="3"/>
      <c r="J315" s="1"/>
      <c r="K315" s="1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customFormat="1" ht="20.100000000000001" customHeight="1" x14ac:dyDescent="0.25">
      <c r="A316" s="2"/>
      <c r="B316" s="2"/>
      <c r="C316" s="2"/>
      <c r="D316" s="2"/>
      <c r="E316" s="2"/>
      <c r="F316" s="2"/>
      <c r="G316" s="2"/>
      <c r="H316" s="3"/>
      <c r="I316" s="3"/>
      <c r="J316" s="1"/>
      <c r="K316" s="1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customFormat="1" ht="20.100000000000001" customHeight="1" x14ac:dyDescent="0.25">
      <c r="A317" s="2"/>
      <c r="B317" s="2"/>
      <c r="C317" s="2"/>
      <c r="D317" s="2"/>
      <c r="E317" s="2"/>
      <c r="F317" s="2"/>
      <c r="G317" s="2"/>
      <c r="H317" s="3"/>
      <c r="I317" s="3"/>
      <c r="J317" s="1"/>
      <c r="K317" s="1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customFormat="1" ht="20.100000000000001" customHeight="1" x14ac:dyDescent="0.25">
      <c r="A318" s="2"/>
      <c r="B318" s="2"/>
      <c r="C318" s="2"/>
      <c r="D318" s="2"/>
      <c r="E318" s="2"/>
      <c r="F318" s="2"/>
      <c r="G318" s="2"/>
      <c r="H318" s="3"/>
      <c r="I318" s="3"/>
      <c r="J318" s="1"/>
      <c r="K318" s="1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customFormat="1" ht="20.100000000000001" customHeight="1" x14ac:dyDescent="0.25">
      <c r="A319" s="2"/>
      <c r="B319" s="2"/>
      <c r="C319" s="2"/>
      <c r="D319" s="2"/>
      <c r="E319" s="2"/>
      <c r="F319" s="2"/>
      <c r="G319" s="2"/>
      <c r="H319" s="3"/>
      <c r="I319" s="3"/>
      <c r="J319" s="1"/>
      <c r="K319" s="1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customFormat="1" ht="20.100000000000001" customHeight="1" x14ac:dyDescent="0.25">
      <c r="A320" s="2"/>
      <c r="B320" s="2"/>
      <c r="C320" s="2"/>
      <c r="D320" s="2"/>
      <c r="E320" s="2"/>
      <c r="F320" s="2"/>
      <c r="G320" s="2"/>
      <c r="H320" s="3"/>
      <c r="I320" s="3"/>
      <c r="J320" s="1"/>
      <c r="K320" s="1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customFormat="1" ht="20.100000000000001" customHeight="1" x14ac:dyDescent="0.25">
      <c r="A321" s="2"/>
      <c r="B321" s="2"/>
      <c r="C321" s="2"/>
      <c r="D321" s="2"/>
      <c r="E321" s="2"/>
      <c r="F321" s="2"/>
      <c r="G321" s="2"/>
      <c r="H321" s="3"/>
      <c r="I321" s="3"/>
      <c r="J321" s="1"/>
      <c r="K321" s="1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customFormat="1" ht="20.100000000000001" customHeight="1" x14ac:dyDescent="0.25">
      <c r="A322" s="2"/>
      <c r="B322" s="2"/>
      <c r="C322" s="2"/>
      <c r="D322" s="2"/>
      <c r="E322" s="2"/>
      <c r="F322" s="2"/>
      <c r="G322" s="2"/>
      <c r="H322" s="3"/>
      <c r="I322" s="3"/>
      <c r="J322" s="1"/>
      <c r="K322" s="1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customFormat="1" ht="20.100000000000001" customHeight="1" x14ac:dyDescent="0.25">
      <c r="A323" s="2"/>
      <c r="B323" s="2"/>
      <c r="C323" s="2"/>
      <c r="D323" s="2"/>
      <c r="E323" s="2"/>
      <c r="F323" s="2"/>
      <c r="G323" s="2"/>
      <c r="H323" s="3"/>
      <c r="I323" s="3"/>
      <c r="J323" s="1"/>
      <c r="K323" s="1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customFormat="1" ht="20.100000000000001" customHeight="1" x14ac:dyDescent="0.25">
      <c r="A324" s="2"/>
      <c r="B324" s="2"/>
      <c r="C324" s="2"/>
      <c r="D324" s="2"/>
      <c r="E324" s="2"/>
      <c r="F324" s="2"/>
      <c r="G324" s="2"/>
      <c r="H324" s="3"/>
      <c r="I324" s="3"/>
      <c r="J324" s="1"/>
      <c r="K324" s="1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customFormat="1" ht="20.100000000000001" customHeight="1" x14ac:dyDescent="0.25">
      <c r="A325" s="2"/>
      <c r="B325" s="2"/>
      <c r="C325" s="2"/>
      <c r="D325" s="2"/>
      <c r="E325" s="2"/>
      <c r="F325" s="2"/>
      <c r="G325" s="2"/>
      <c r="H325" s="3"/>
      <c r="I325" s="3"/>
      <c r="J325" s="1"/>
      <c r="K325" s="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customFormat="1" ht="20.100000000000001" customHeight="1" x14ac:dyDescent="0.25">
      <c r="A326" s="2"/>
      <c r="B326" s="2"/>
      <c r="C326" s="2"/>
      <c r="D326" s="2"/>
      <c r="E326" s="2"/>
      <c r="F326" s="2"/>
      <c r="G326" s="2"/>
      <c r="H326" s="3"/>
      <c r="I326" s="3"/>
      <c r="J326" s="1"/>
      <c r="K326" s="1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customFormat="1" ht="20.100000000000001" customHeight="1" x14ac:dyDescent="0.25">
      <c r="A327" s="2"/>
      <c r="B327" s="2"/>
      <c r="C327" s="2"/>
      <c r="D327" s="2"/>
      <c r="E327" s="2"/>
      <c r="F327" s="2"/>
      <c r="G327" s="2"/>
      <c r="H327" s="3"/>
      <c r="I327" s="3"/>
      <c r="J327" s="1"/>
      <c r="K327" s="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customFormat="1" ht="20.100000000000001" customHeight="1" x14ac:dyDescent="0.25">
      <c r="A328" s="2"/>
      <c r="B328" s="2"/>
      <c r="C328" s="2"/>
      <c r="D328" s="2"/>
      <c r="E328" s="2"/>
      <c r="F328" s="2"/>
      <c r="G328" s="2"/>
      <c r="H328" s="3"/>
      <c r="I328" s="3"/>
      <c r="J328" s="1"/>
      <c r="K328" s="1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customFormat="1" ht="20.100000000000001" customHeight="1" x14ac:dyDescent="0.25">
      <c r="A329" s="2"/>
      <c r="B329" s="2"/>
      <c r="C329" s="2"/>
      <c r="D329" s="2"/>
      <c r="E329" s="2"/>
      <c r="F329" s="2"/>
      <c r="G329" s="2"/>
      <c r="H329" s="3"/>
      <c r="I329" s="3"/>
      <c r="J329" s="1"/>
      <c r="K329" s="1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customFormat="1" ht="20.100000000000001" customHeight="1" x14ac:dyDescent="0.25">
      <c r="A330" s="2"/>
      <c r="B330" s="2"/>
      <c r="C330" s="2"/>
      <c r="D330" s="2"/>
      <c r="E330" s="2"/>
      <c r="F330" s="2"/>
      <c r="G330" s="2"/>
      <c r="H330" s="3"/>
      <c r="I330" s="3"/>
      <c r="J330" s="1"/>
      <c r="K330" s="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customFormat="1" ht="20.100000000000001" customHeight="1" x14ac:dyDescent="0.25">
      <c r="A331" s="2"/>
      <c r="B331" s="2"/>
      <c r="C331" s="2"/>
      <c r="D331" s="2"/>
      <c r="E331" s="2"/>
      <c r="F331" s="2"/>
      <c r="G331" s="2"/>
      <c r="H331" s="3"/>
      <c r="I331" s="3"/>
      <c r="J331" s="1"/>
      <c r="K331" s="1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customFormat="1" ht="20.100000000000001" customHeight="1" x14ac:dyDescent="0.25">
      <c r="A332" s="2"/>
      <c r="B332" s="2"/>
      <c r="C332" s="2"/>
      <c r="D332" s="2"/>
      <c r="E332" s="2"/>
      <c r="F332" s="2"/>
      <c r="G332" s="2"/>
      <c r="H332" s="3"/>
      <c r="I332" s="3"/>
      <c r="J332" s="1"/>
      <c r="K332" s="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customFormat="1" ht="20.100000000000001" customHeight="1" x14ac:dyDescent="0.25">
      <c r="A333" s="2"/>
      <c r="B333" s="2"/>
      <c r="C333" s="2"/>
      <c r="D333" s="2"/>
      <c r="E333" s="2"/>
      <c r="F333" s="2"/>
      <c r="G333" s="2"/>
      <c r="H333" s="3"/>
      <c r="I333" s="3"/>
      <c r="J333" s="1"/>
      <c r="K333" s="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customFormat="1" ht="20.100000000000001" customHeight="1" x14ac:dyDescent="0.25">
      <c r="A334" s="2"/>
      <c r="B334" s="2"/>
      <c r="C334" s="2"/>
      <c r="D334" s="2"/>
      <c r="E334" s="2"/>
      <c r="F334" s="2"/>
      <c r="G334" s="2"/>
      <c r="H334" s="3"/>
      <c r="I334" s="3"/>
      <c r="J334" s="1"/>
      <c r="K334" s="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customFormat="1" ht="20.100000000000001" customHeight="1" x14ac:dyDescent="0.25">
      <c r="A335" s="2"/>
      <c r="B335" s="2"/>
      <c r="C335" s="2"/>
      <c r="D335" s="2"/>
      <c r="E335" s="2"/>
      <c r="F335" s="2"/>
      <c r="G335" s="2"/>
      <c r="H335" s="3"/>
      <c r="I335" s="3"/>
      <c r="J335" s="1"/>
      <c r="K335" s="1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customFormat="1" ht="20.100000000000001" customHeight="1" x14ac:dyDescent="0.25">
      <c r="A336" s="2"/>
      <c r="B336" s="2"/>
      <c r="C336" s="2"/>
      <c r="D336" s="2"/>
      <c r="E336" s="2"/>
      <c r="F336" s="2"/>
      <c r="G336" s="2"/>
      <c r="H336" s="3"/>
      <c r="I336" s="3"/>
      <c r="J336" s="1"/>
      <c r="K336" s="1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customFormat="1" ht="20.100000000000001" customHeight="1" x14ac:dyDescent="0.25">
      <c r="A337" s="2"/>
      <c r="B337" s="2"/>
      <c r="C337" s="2"/>
      <c r="D337" s="2"/>
      <c r="E337" s="2"/>
      <c r="F337" s="2"/>
      <c r="G337" s="2"/>
      <c r="H337" s="3"/>
      <c r="I337" s="3"/>
      <c r="J337" s="1"/>
      <c r="K337" s="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customFormat="1" ht="20.100000000000001" customHeight="1" x14ac:dyDescent="0.25">
      <c r="A338" s="2"/>
      <c r="B338" s="2"/>
      <c r="C338" s="2"/>
      <c r="D338" s="2"/>
      <c r="E338" s="2"/>
      <c r="F338" s="2"/>
      <c r="G338" s="2"/>
      <c r="H338" s="3"/>
      <c r="I338" s="3"/>
      <c r="J338" s="1"/>
      <c r="K338" s="1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customFormat="1" ht="20.100000000000001" customHeight="1" x14ac:dyDescent="0.25">
      <c r="A339" s="2"/>
      <c r="B339" s="2"/>
      <c r="C339" s="2"/>
      <c r="D339" s="2"/>
      <c r="E339" s="2"/>
      <c r="F339" s="2"/>
      <c r="G339" s="2"/>
      <c r="H339" s="3"/>
      <c r="I339" s="3"/>
      <c r="J339" s="1"/>
      <c r="K339" s="1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customFormat="1" ht="20.100000000000001" customHeight="1" x14ac:dyDescent="0.25">
      <c r="A340" s="2"/>
      <c r="B340" s="2"/>
      <c r="C340" s="2"/>
      <c r="D340" s="2"/>
      <c r="E340" s="2"/>
      <c r="F340" s="2"/>
      <c r="G340" s="2"/>
      <c r="H340" s="3"/>
      <c r="I340" s="3"/>
      <c r="J340" s="1"/>
      <c r="K340" s="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customFormat="1" ht="20.100000000000001" customHeight="1" x14ac:dyDescent="0.25">
      <c r="A341" s="2"/>
      <c r="B341" s="2"/>
      <c r="C341" s="2"/>
      <c r="D341" s="2"/>
      <c r="E341" s="2"/>
      <c r="F341" s="2"/>
      <c r="G341" s="2"/>
      <c r="H341" s="3"/>
      <c r="I341" s="3"/>
      <c r="J341" s="1"/>
      <c r="K341" s="1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customFormat="1" ht="20.100000000000001" customHeight="1" x14ac:dyDescent="0.25">
      <c r="A342" s="2"/>
      <c r="B342" s="2"/>
      <c r="C342" s="2"/>
      <c r="D342" s="2"/>
      <c r="E342" s="2"/>
      <c r="F342" s="2"/>
      <c r="G342" s="2"/>
      <c r="H342" s="3"/>
      <c r="I342" s="3"/>
      <c r="J342" s="1"/>
      <c r="K342" s="1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customFormat="1" ht="20.100000000000001" customHeight="1" x14ac:dyDescent="0.25">
      <c r="A343" s="2"/>
      <c r="B343" s="2"/>
      <c r="C343" s="2"/>
      <c r="D343" s="2"/>
      <c r="E343" s="2"/>
      <c r="F343" s="2"/>
      <c r="G343" s="2"/>
      <c r="H343" s="3"/>
      <c r="I343" s="3"/>
      <c r="J343" s="1"/>
      <c r="K343" s="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customFormat="1" ht="20.100000000000001" customHeight="1" x14ac:dyDescent="0.25">
      <c r="A344" s="2"/>
      <c r="B344" s="2"/>
      <c r="C344" s="2"/>
      <c r="D344" s="2"/>
      <c r="E344" s="2"/>
      <c r="F344" s="2"/>
      <c r="G344" s="2"/>
      <c r="H344" s="3"/>
      <c r="I344" s="3"/>
      <c r="J344" s="1"/>
      <c r="K344" s="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customFormat="1" ht="20.100000000000001" customHeight="1" x14ac:dyDescent="0.25">
      <c r="A345" s="2"/>
      <c r="B345" s="2"/>
      <c r="C345" s="2"/>
      <c r="D345" s="2"/>
      <c r="E345" s="2"/>
      <c r="F345" s="2"/>
      <c r="G345" s="2"/>
      <c r="H345" s="3"/>
      <c r="I345" s="3"/>
      <c r="J345" s="1"/>
      <c r="K345" s="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customFormat="1" ht="20.100000000000001" customHeight="1" x14ac:dyDescent="0.25">
      <c r="A346" s="2"/>
      <c r="B346" s="2"/>
      <c r="C346" s="2"/>
      <c r="D346" s="2"/>
      <c r="E346" s="2"/>
      <c r="F346" s="2"/>
      <c r="G346" s="2"/>
      <c r="H346" s="3"/>
      <c r="I346" s="3"/>
      <c r="J346" s="1"/>
      <c r="K346" s="1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customFormat="1" ht="20.100000000000001" customHeight="1" x14ac:dyDescent="0.25">
      <c r="A347" s="2"/>
      <c r="B347" s="2"/>
      <c r="C347" s="2"/>
      <c r="D347" s="2"/>
      <c r="E347" s="2"/>
      <c r="F347" s="2"/>
      <c r="G347" s="2"/>
      <c r="H347" s="3"/>
      <c r="I347" s="3"/>
      <c r="J347" s="1"/>
      <c r="K347" s="1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customFormat="1" ht="20.100000000000001" customHeight="1" x14ac:dyDescent="0.25">
      <c r="A348" s="2"/>
      <c r="B348" s="2"/>
      <c r="C348" s="2"/>
      <c r="D348" s="2"/>
      <c r="E348" s="2"/>
      <c r="F348" s="2"/>
      <c r="G348" s="2"/>
      <c r="H348" s="3"/>
      <c r="I348" s="3"/>
      <c r="J348" s="1"/>
      <c r="K348" s="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customFormat="1" ht="20.100000000000001" customHeight="1" x14ac:dyDescent="0.25">
      <c r="A349" s="2"/>
      <c r="B349" s="2"/>
      <c r="C349" s="2"/>
      <c r="D349" s="2"/>
      <c r="E349" s="2"/>
      <c r="F349" s="2"/>
      <c r="G349" s="2"/>
      <c r="H349" s="3"/>
      <c r="I349" s="3"/>
      <c r="J349" s="1"/>
      <c r="K349" s="1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customFormat="1" ht="20.100000000000001" customHeight="1" x14ac:dyDescent="0.25">
      <c r="A350" s="2"/>
      <c r="B350" s="2"/>
      <c r="C350" s="2"/>
      <c r="D350" s="2"/>
      <c r="E350" s="2"/>
      <c r="F350" s="2"/>
      <c r="G350" s="2"/>
      <c r="H350" s="3"/>
      <c r="I350" s="3"/>
      <c r="J350" s="1"/>
      <c r="K350" s="1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customFormat="1" ht="20.100000000000001" customHeight="1" x14ac:dyDescent="0.25">
      <c r="A351" s="2"/>
      <c r="B351" s="2"/>
      <c r="C351" s="2"/>
      <c r="D351" s="2"/>
      <c r="E351" s="2"/>
      <c r="F351" s="2"/>
      <c r="G351" s="2"/>
      <c r="H351" s="3"/>
      <c r="I351" s="3"/>
      <c r="J351" s="1"/>
      <c r="K351" s="1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customFormat="1" ht="20.100000000000001" customHeight="1" x14ac:dyDescent="0.25">
      <c r="A352" s="2"/>
      <c r="B352" s="2"/>
      <c r="C352" s="2"/>
      <c r="D352" s="2"/>
      <c r="E352" s="2"/>
      <c r="F352" s="2"/>
      <c r="G352" s="2"/>
      <c r="H352" s="3"/>
      <c r="I352" s="3"/>
      <c r="J352" s="1"/>
      <c r="K352" s="1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customFormat="1" ht="20.100000000000001" customHeight="1" x14ac:dyDescent="0.25">
      <c r="A353" s="2"/>
      <c r="B353" s="2"/>
      <c r="C353" s="2"/>
      <c r="D353" s="2"/>
      <c r="E353" s="2"/>
      <c r="F353" s="2"/>
      <c r="G353" s="2"/>
      <c r="H353" s="3"/>
      <c r="I353" s="3"/>
      <c r="J353" s="1"/>
      <c r="K353" s="1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customFormat="1" ht="20.100000000000001" customHeight="1" x14ac:dyDescent="0.25">
      <c r="A354" s="2"/>
      <c r="B354" s="2"/>
      <c r="C354" s="2"/>
      <c r="D354" s="2"/>
      <c r="E354" s="2"/>
      <c r="F354" s="2"/>
      <c r="G354" s="2"/>
      <c r="H354" s="3"/>
      <c r="I354" s="3"/>
      <c r="J354" s="1"/>
      <c r="K354" s="1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customFormat="1" ht="20.100000000000001" customHeight="1" x14ac:dyDescent="0.25">
      <c r="A355" s="2"/>
      <c r="B355" s="2"/>
      <c r="C355" s="2"/>
      <c r="D355" s="2"/>
      <c r="E355" s="2"/>
      <c r="F355" s="2"/>
      <c r="G355" s="2"/>
      <c r="H355" s="3"/>
      <c r="I355" s="3"/>
      <c r="J355" s="1"/>
      <c r="K355" s="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customFormat="1" ht="20.100000000000001" customHeight="1" x14ac:dyDescent="0.25">
      <c r="A356" s="2"/>
      <c r="B356" s="2"/>
      <c r="C356" s="2"/>
      <c r="D356" s="2"/>
      <c r="E356" s="2"/>
      <c r="F356" s="2"/>
      <c r="G356" s="2"/>
      <c r="H356" s="3"/>
      <c r="I356" s="3"/>
      <c r="J356" s="1"/>
      <c r="K356" s="1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customFormat="1" ht="20.100000000000001" customHeight="1" x14ac:dyDescent="0.25">
      <c r="A357" s="2"/>
      <c r="B357" s="2"/>
      <c r="C357" s="2"/>
      <c r="D357" s="2"/>
      <c r="E357" s="2"/>
      <c r="F357" s="2"/>
      <c r="G357" s="2"/>
      <c r="H357" s="3"/>
      <c r="I357" s="3"/>
      <c r="J357" s="1"/>
      <c r="K357" s="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customFormat="1" ht="20.100000000000001" customHeight="1" x14ac:dyDescent="0.25">
      <c r="A358" s="2"/>
      <c r="B358" s="2"/>
      <c r="C358" s="2"/>
      <c r="D358" s="2"/>
      <c r="E358" s="2"/>
      <c r="F358" s="2"/>
      <c r="G358" s="2"/>
      <c r="H358" s="3"/>
      <c r="I358" s="3"/>
      <c r="J358" s="1"/>
      <c r="K358" s="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customFormat="1" ht="20.100000000000001" customHeight="1" x14ac:dyDescent="0.25">
      <c r="A359" s="2"/>
      <c r="B359" s="2"/>
      <c r="C359" s="2"/>
      <c r="D359" s="2"/>
      <c r="E359" s="2"/>
      <c r="F359" s="2"/>
      <c r="G359" s="2"/>
      <c r="H359" s="3"/>
      <c r="I359" s="3"/>
      <c r="J359" s="1"/>
      <c r="K359" s="1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customFormat="1" ht="20.100000000000001" customHeight="1" x14ac:dyDescent="0.25">
      <c r="A360" s="2"/>
      <c r="B360" s="2"/>
      <c r="C360" s="2"/>
      <c r="D360" s="2"/>
      <c r="E360" s="2"/>
      <c r="F360" s="2"/>
      <c r="G360" s="2"/>
      <c r="H360" s="3"/>
      <c r="I360" s="3"/>
      <c r="J360" s="1"/>
      <c r="K360" s="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customFormat="1" ht="20.100000000000001" customHeight="1" x14ac:dyDescent="0.25">
      <c r="A361" s="2"/>
      <c r="B361" s="2"/>
      <c r="C361" s="2"/>
      <c r="D361" s="2"/>
      <c r="E361" s="2"/>
      <c r="F361" s="2"/>
      <c r="G361" s="2"/>
      <c r="H361" s="3"/>
      <c r="I361" s="3"/>
      <c r="J361" s="1"/>
      <c r="K361" s="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customFormat="1" ht="20.100000000000001" customHeight="1" x14ac:dyDescent="0.25">
      <c r="A362" s="2"/>
      <c r="B362" s="2"/>
      <c r="C362" s="2"/>
      <c r="D362" s="2"/>
      <c r="E362" s="2"/>
      <c r="F362" s="2"/>
      <c r="G362" s="2"/>
      <c r="H362" s="3"/>
      <c r="I362" s="3"/>
      <c r="J362" s="1"/>
      <c r="K362" s="1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customFormat="1" ht="20.100000000000001" customHeight="1" x14ac:dyDescent="0.25">
      <c r="A363" s="2"/>
      <c r="B363" s="2"/>
      <c r="C363" s="2"/>
      <c r="D363" s="2"/>
      <c r="E363" s="2"/>
      <c r="F363" s="2"/>
      <c r="G363" s="2"/>
      <c r="H363" s="3"/>
      <c r="I363" s="3"/>
      <c r="J363" s="1"/>
      <c r="K363" s="1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customFormat="1" ht="20.100000000000001" customHeight="1" x14ac:dyDescent="0.25">
      <c r="A364" s="2"/>
      <c r="B364" s="2"/>
      <c r="C364" s="2"/>
      <c r="D364" s="2"/>
      <c r="E364" s="2"/>
      <c r="F364" s="2"/>
      <c r="G364" s="2"/>
      <c r="H364" s="3"/>
      <c r="I364" s="3"/>
      <c r="J364" s="1"/>
      <c r="K364" s="1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customFormat="1" ht="20.100000000000001" customHeight="1" x14ac:dyDescent="0.25">
      <c r="A365" s="2"/>
      <c r="B365" s="2"/>
      <c r="C365" s="2"/>
      <c r="D365" s="2"/>
      <c r="E365" s="2"/>
      <c r="F365" s="2"/>
      <c r="G365" s="2"/>
      <c r="H365" s="3"/>
      <c r="I365" s="3"/>
      <c r="J365" s="1"/>
      <c r="K365" s="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customFormat="1" ht="20.100000000000001" customHeight="1" x14ac:dyDescent="0.25">
      <c r="A366" s="2"/>
      <c r="B366" s="2"/>
      <c r="C366" s="2"/>
      <c r="D366" s="2"/>
      <c r="E366" s="2"/>
      <c r="F366" s="2"/>
      <c r="G366" s="2"/>
      <c r="H366" s="3"/>
      <c r="I366" s="3"/>
      <c r="J366" s="1"/>
      <c r="K366" s="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customFormat="1" ht="20.100000000000001" customHeight="1" x14ac:dyDescent="0.25">
      <c r="A367" s="2"/>
      <c r="B367" s="2"/>
      <c r="C367" s="2"/>
      <c r="D367" s="2"/>
      <c r="E367" s="2"/>
      <c r="F367" s="2"/>
      <c r="G367" s="2"/>
      <c r="H367" s="3"/>
      <c r="I367" s="3"/>
      <c r="J367" s="1"/>
      <c r="K367" s="1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customFormat="1" ht="20.100000000000001" customHeight="1" x14ac:dyDescent="0.25">
      <c r="A368" s="2"/>
      <c r="B368" s="2"/>
      <c r="C368" s="2"/>
      <c r="D368" s="2"/>
      <c r="E368" s="2"/>
      <c r="F368" s="2"/>
      <c r="G368" s="2"/>
      <c r="H368" s="3"/>
      <c r="I368" s="3"/>
      <c r="J368" s="1"/>
      <c r="K368" s="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customFormat="1" ht="20.100000000000001" customHeight="1" x14ac:dyDescent="0.25">
      <c r="A369" s="2"/>
      <c r="B369" s="2"/>
      <c r="C369" s="2"/>
      <c r="D369" s="2"/>
      <c r="E369" s="2"/>
      <c r="F369" s="2"/>
      <c r="G369" s="2"/>
      <c r="H369" s="3"/>
      <c r="I369" s="3"/>
      <c r="J369" s="1"/>
      <c r="K369" s="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customFormat="1" ht="20.100000000000001" customHeight="1" x14ac:dyDescent="0.25">
      <c r="A370" s="2"/>
      <c r="B370" s="2"/>
      <c r="C370" s="2"/>
      <c r="D370" s="2"/>
      <c r="E370" s="2"/>
      <c r="F370" s="2"/>
      <c r="G370" s="2"/>
      <c r="H370" s="3"/>
      <c r="I370" s="3"/>
      <c r="J370" s="1"/>
      <c r="K370" s="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customFormat="1" ht="20.100000000000001" customHeight="1" x14ac:dyDescent="0.25">
      <c r="A371" s="2"/>
      <c r="B371" s="2"/>
      <c r="C371" s="2"/>
      <c r="D371" s="2"/>
      <c r="E371" s="2"/>
      <c r="F371" s="2"/>
      <c r="G371" s="2"/>
      <c r="H371" s="3"/>
      <c r="I371" s="3"/>
      <c r="J371" s="1"/>
      <c r="K371" s="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customFormat="1" ht="20.100000000000001" customHeight="1" x14ac:dyDescent="0.25">
      <c r="A372" s="2"/>
      <c r="B372" s="2"/>
      <c r="C372" s="2"/>
      <c r="D372" s="2"/>
      <c r="E372" s="2"/>
      <c r="F372" s="2"/>
      <c r="G372" s="2"/>
      <c r="H372" s="3"/>
      <c r="I372" s="3"/>
      <c r="J372" s="1"/>
      <c r="K372" s="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customFormat="1" ht="20.100000000000001" customHeight="1" x14ac:dyDescent="0.25">
      <c r="A373" s="2"/>
      <c r="B373" s="2"/>
      <c r="C373" s="2"/>
      <c r="D373" s="2"/>
      <c r="E373" s="2"/>
      <c r="F373" s="2"/>
      <c r="G373" s="2"/>
      <c r="H373" s="3"/>
      <c r="I373" s="3"/>
      <c r="J373" s="1"/>
      <c r="K373" s="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customFormat="1" ht="20.100000000000001" customHeight="1" x14ac:dyDescent="0.25">
      <c r="A374" s="2"/>
      <c r="B374" s="2"/>
      <c r="C374" s="2"/>
      <c r="D374" s="2"/>
      <c r="E374" s="2"/>
      <c r="F374" s="2"/>
      <c r="G374" s="2"/>
      <c r="H374" s="3"/>
      <c r="I374" s="3"/>
      <c r="J374" s="1"/>
      <c r="K374" s="1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customFormat="1" ht="20.100000000000001" customHeight="1" x14ac:dyDescent="0.25">
      <c r="A375" s="2"/>
      <c r="B375" s="2"/>
      <c r="C375" s="2"/>
      <c r="D375" s="2"/>
      <c r="E375" s="2"/>
      <c r="F375" s="2"/>
      <c r="G375" s="2"/>
      <c r="H375" s="3"/>
      <c r="I375" s="3"/>
      <c r="J375" s="1"/>
      <c r="K375" s="1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customFormat="1" ht="20.100000000000001" customHeight="1" x14ac:dyDescent="0.25">
      <c r="A376" s="2"/>
      <c r="B376" s="2"/>
      <c r="C376" s="2"/>
      <c r="D376" s="2"/>
      <c r="E376" s="2"/>
      <c r="F376" s="2"/>
      <c r="G376" s="2"/>
      <c r="H376" s="3"/>
      <c r="I376" s="3"/>
      <c r="J376" s="1"/>
      <c r="K376" s="1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customFormat="1" ht="20.100000000000001" customHeight="1" x14ac:dyDescent="0.25">
      <c r="A377" s="2"/>
      <c r="B377" s="2"/>
      <c r="C377" s="2"/>
      <c r="D377" s="2"/>
      <c r="E377" s="2"/>
      <c r="F377" s="2"/>
      <c r="G377" s="2"/>
      <c r="H377" s="3"/>
      <c r="I377" s="3"/>
      <c r="J377" s="1"/>
      <c r="K377" s="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customFormat="1" ht="20.100000000000001" customHeight="1" x14ac:dyDescent="0.25">
      <c r="A378" s="2"/>
      <c r="B378" s="2"/>
      <c r="C378" s="2"/>
      <c r="D378" s="2"/>
      <c r="E378" s="2"/>
      <c r="F378" s="2"/>
      <c r="G378" s="2"/>
      <c r="H378" s="3"/>
      <c r="I378" s="3"/>
      <c r="J378" s="1"/>
      <c r="K378" s="1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customFormat="1" ht="20.100000000000001" customHeight="1" x14ac:dyDescent="0.25">
      <c r="A379" s="2"/>
      <c r="B379" s="2"/>
      <c r="C379" s="2"/>
      <c r="D379" s="2"/>
      <c r="E379" s="2"/>
      <c r="F379" s="2"/>
      <c r="G379" s="2"/>
      <c r="H379" s="3"/>
      <c r="I379" s="3"/>
      <c r="J379" s="1"/>
      <c r="K379" s="1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customFormat="1" ht="20.100000000000001" customHeight="1" x14ac:dyDescent="0.25">
      <c r="A380" s="2"/>
      <c r="B380" s="2"/>
      <c r="C380" s="2"/>
      <c r="D380" s="2"/>
      <c r="E380" s="2"/>
      <c r="F380" s="2"/>
      <c r="G380" s="2"/>
      <c r="H380" s="3"/>
      <c r="I380" s="3"/>
      <c r="J380" s="1"/>
      <c r="K380" s="1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customFormat="1" ht="20.100000000000001" customHeight="1" x14ac:dyDescent="0.25">
      <c r="A381" s="2"/>
      <c r="B381" s="2"/>
      <c r="C381" s="2"/>
      <c r="D381" s="2"/>
      <c r="E381" s="2"/>
      <c r="F381" s="2"/>
      <c r="G381" s="2"/>
      <c r="H381" s="3"/>
      <c r="I381" s="3"/>
      <c r="J381" s="1"/>
      <c r="K381" s="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customFormat="1" ht="20.100000000000001" customHeight="1" x14ac:dyDescent="0.25">
      <c r="A382" s="2"/>
      <c r="B382" s="2"/>
      <c r="C382" s="2"/>
      <c r="D382" s="2"/>
      <c r="E382" s="2"/>
      <c r="F382" s="2"/>
      <c r="G382" s="2"/>
      <c r="H382" s="3"/>
      <c r="I382" s="3"/>
      <c r="J382" s="1"/>
      <c r="K382" s="1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customFormat="1" ht="20.100000000000001" customHeight="1" x14ac:dyDescent="0.25">
      <c r="A383" s="2"/>
      <c r="B383" s="2"/>
      <c r="C383" s="2"/>
      <c r="D383" s="2"/>
      <c r="E383" s="2"/>
      <c r="F383" s="2"/>
      <c r="G383" s="2"/>
      <c r="H383" s="3"/>
      <c r="I383" s="3"/>
      <c r="J383" s="1"/>
      <c r="K383" s="1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customFormat="1" ht="20.100000000000001" customHeight="1" x14ac:dyDescent="0.25">
      <c r="A384" s="2"/>
      <c r="B384" s="2"/>
      <c r="C384" s="2"/>
      <c r="D384" s="2"/>
      <c r="E384" s="2"/>
      <c r="F384" s="2"/>
      <c r="G384" s="2"/>
      <c r="H384" s="3"/>
      <c r="I384" s="3"/>
      <c r="J384" s="1"/>
      <c r="K384" s="1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customFormat="1" ht="20.100000000000001" customHeight="1" x14ac:dyDescent="0.25">
      <c r="A385" s="2"/>
      <c r="B385" s="2"/>
      <c r="C385" s="2"/>
      <c r="D385" s="2"/>
      <c r="E385" s="2"/>
      <c r="F385" s="2"/>
      <c r="G385" s="2"/>
      <c r="H385" s="3"/>
      <c r="I385" s="3"/>
      <c r="J385" s="1"/>
      <c r="K385" s="1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customFormat="1" ht="20.100000000000001" customHeight="1" x14ac:dyDescent="0.25">
      <c r="A386" s="2"/>
      <c r="B386" s="2"/>
      <c r="C386" s="2"/>
      <c r="D386" s="2"/>
      <c r="E386" s="2"/>
      <c r="F386" s="2"/>
      <c r="G386" s="2"/>
      <c r="H386" s="3"/>
      <c r="I386" s="3"/>
      <c r="J386" s="1"/>
      <c r="K386" s="1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customFormat="1" ht="20.100000000000001" customHeight="1" x14ac:dyDescent="0.25">
      <c r="A387" s="2"/>
      <c r="B387" s="2"/>
      <c r="C387" s="2"/>
      <c r="D387" s="2"/>
      <c r="E387" s="2"/>
      <c r="F387" s="2"/>
      <c r="G387" s="2"/>
      <c r="H387" s="3"/>
      <c r="I387" s="3"/>
      <c r="J387" s="1"/>
      <c r="K387" s="1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customFormat="1" ht="20.100000000000001" customHeight="1" x14ac:dyDescent="0.25">
      <c r="A388" s="2"/>
      <c r="B388" s="2"/>
      <c r="C388" s="2"/>
      <c r="D388" s="2"/>
      <c r="E388" s="2"/>
      <c r="F388" s="2"/>
      <c r="G388" s="2"/>
      <c r="H388" s="3"/>
      <c r="I388" s="3"/>
      <c r="J388" s="1"/>
      <c r="K388" s="1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customFormat="1" ht="20.100000000000001" customHeight="1" x14ac:dyDescent="0.25">
      <c r="A389" s="2"/>
      <c r="B389" s="2"/>
      <c r="C389" s="2"/>
      <c r="D389" s="2"/>
      <c r="E389" s="2"/>
      <c r="F389" s="2"/>
      <c r="G389" s="2"/>
      <c r="H389" s="3"/>
      <c r="I389" s="3"/>
      <c r="J389" s="1"/>
      <c r="K389" s="1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customFormat="1" ht="20.100000000000001" customHeight="1" x14ac:dyDescent="0.25">
      <c r="A390" s="2"/>
      <c r="B390" s="2"/>
      <c r="C390" s="2"/>
      <c r="D390" s="2"/>
      <c r="E390" s="2"/>
      <c r="F390" s="2"/>
      <c r="G390" s="2"/>
      <c r="H390" s="3"/>
      <c r="I390" s="3"/>
      <c r="J390" s="1"/>
      <c r="K390" s="1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customFormat="1" ht="20.100000000000001" customHeight="1" x14ac:dyDescent="0.25">
      <c r="A391" s="2"/>
      <c r="B391" s="2"/>
      <c r="C391" s="2"/>
      <c r="D391" s="2"/>
      <c r="E391" s="2"/>
      <c r="F391" s="2"/>
      <c r="G391" s="2"/>
      <c r="H391" s="3"/>
      <c r="I391" s="3"/>
      <c r="J391" s="1"/>
      <c r="K391" s="1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customFormat="1" ht="20.100000000000001" customHeight="1" x14ac:dyDescent="0.25">
      <c r="A392" s="2"/>
      <c r="B392" s="2"/>
      <c r="C392" s="2"/>
      <c r="D392" s="2"/>
      <c r="E392" s="2"/>
      <c r="F392" s="2"/>
      <c r="G392" s="2"/>
      <c r="H392" s="3"/>
      <c r="I392" s="3"/>
      <c r="J392" s="1"/>
      <c r="K392" s="1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customFormat="1" ht="20.100000000000001" customHeight="1" x14ac:dyDescent="0.25">
      <c r="A393" s="2"/>
      <c r="B393" s="2"/>
      <c r="C393" s="2"/>
      <c r="D393" s="2"/>
      <c r="E393" s="2"/>
      <c r="F393" s="2"/>
      <c r="G393" s="2"/>
      <c r="H393" s="3"/>
      <c r="I393" s="3"/>
      <c r="J393" s="1"/>
      <c r="K393" s="1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customFormat="1" ht="20.100000000000001" customHeight="1" x14ac:dyDescent="0.25">
      <c r="A394" s="2"/>
      <c r="B394" s="2"/>
      <c r="C394" s="2"/>
      <c r="D394" s="2"/>
      <c r="E394" s="2"/>
      <c r="F394" s="2"/>
      <c r="G394" s="2"/>
      <c r="H394" s="3"/>
      <c r="I394" s="3"/>
      <c r="J394" s="1"/>
      <c r="K394" s="1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customFormat="1" ht="20.100000000000001" customHeight="1" x14ac:dyDescent="0.25">
      <c r="A395" s="2"/>
      <c r="B395" s="2"/>
      <c r="C395" s="2"/>
      <c r="D395" s="2"/>
      <c r="E395" s="2"/>
      <c r="F395" s="2"/>
      <c r="G395" s="2"/>
      <c r="H395" s="3"/>
      <c r="I395" s="3"/>
      <c r="J395" s="1"/>
      <c r="K395" s="1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customFormat="1" ht="20.100000000000001" customHeight="1" x14ac:dyDescent="0.25">
      <c r="A396" s="2"/>
      <c r="B396" s="2"/>
      <c r="C396" s="2"/>
      <c r="D396" s="2"/>
      <c r="E396" s="2"/>
      <c r="F396" s="2"/>
      <c r="G396" s="2"/>
      <c r="H396" s="3"/>
      <c r="I396" s="3"/>
      <c r="J396" s="1"/>
      <c r="K396" s="1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customFormat="1" ht="20.100000000000001" customHeight="1" x14ac:dyDescent="0.25">
      <c r="A397" s="2"/>
      <c r="B397" s="2"/>
      <c r="C397" s="2"/>
      <c r="D397" s="2"/>
      <c r="E397" s="2"/>
      <c r="F397" s="2"/>
      <c r="G397" s="2"/>
      <c r="H397" s="3"/>
      <c r="I397" s="3"/>
      <c r="J397" s="1"/>
      <c r="K397" s="1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customFormat="1" ht="20.100000000000001" customHeight="1" x14ac:dyDescent="0.25">
      <c r="A398" s="2"/>
      <c r="B398" s="2"/>
      <c r="C398" s="2"/>
      <c r="D398" s="2"/>
      <c r="E398" s="2"/>
      <c r="F398" s="2"/>
      <c r="G398" s="2"/>
      <c r="H398" s="3"/>
      <c r="I398" s="3"/>
      <c r="J398" s="1"/>
      <c r="K398" s="1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customFormat="1" ht="20.100000000000001" customHeight="1" x14ac:dyDescent="0.25">
      <c r="A399" s="2"/>
      <c r="B399" s="2"/>
      <c r="C399" s="2"/>
      <c r="D399" s="2"/>
      <c r="E399" s="2"/>
      <c r="F399" s="2"/>
      <c r="G399" s="2"/>
      <c r="H399" s="3"/>
      <c r="I399" s="3"/>
      <c r="J399" s="1"/>
      <c r="K399" s="1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customFormat="1" ht="20.100000000000001" customHeight="1" x14ac:dyDescent="0.25">
      <c r="A400" s="2"/>
      <c r="B400" s="2"/>
      <c r="C400" s="2"/>
      <c r="D400" s="2"/>
      <c r="E400" s="2"/>
      <c r="F400" s="2"/>
      <c r="G400" s="2"/>
      <c r="H400" s="3"/>
      <c r="I400" s="3"/>
      <c r="J400" s="1"/>
      <c r="K400" s="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customFormat="1" ht="20.100000000000001" customHeight="1" x14ac:dyDescent="0.25">
      <c r="A401" s="2"/>
      <c r="B401" s="2"/>
      <c r="C401" s="2"/>
      <c r="D401" s="2"/>
      <c r="E401" s="2"/>
      <c r="F401" s="2"/>
      <c r="G401" s="2"/>
      <c r="H401" s="3"/>
      <c r="I401" s="3"/>
      <c r="J401" s="1"/>
      <c r="K401" s="1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customFormat="1" ht="20.100000000000001" customHeight="1" x14ac:dyDescent="0.25">
      <c r="A402" s="2"/>
      <c r="B402" s="2"/>
      <c r="C402" s="2"/>
      <c r="D402" s="2"/>
      <c r="E402" s="2"/>
      <c r="F402" s="2"/>
      <c r="G402" s="2"/>
      <c r="H402" s="3"/>
      <c r="I402" s="3"/>
      <c r="J402" s="1"/>
      <c r="K402" s="1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customFormat="1" ht="20.100000000000001" customHeight="1" x14ac:dyDescent="0.25">
      <c r="A403" s="2"/>
      <c r="B403" s="2"/>
      <c r="C403" s="2"/>
      <c r="D403" s="2"/>
      <c r="E403" s="2"/>
      <c r="F403" s="2"/>
      <c r="G403" s="2"/>
      <c r="H403" s="3"/>
      <c r="I403" s="3"/>
      <c r="J403" s="1"/>
      <c r="K403" s="1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customFormat="1" ht="20.100000000000001" customHeight="1" x14ac:dyDescent="0.25">
      <c r="A404" s="2"/>
      <c r="B404" s="2"/>
      <c r="C404" s="2"/>
      <c r="D404" s="2"/>
      <c r="E404" s="2"/>
      <c r="F404" s="2"/>
      <c r="G404" s="2"/>
      <c r="H404" s="3"/>
      <c r="I404" s="3"/>
      <c r="J404" s="1"/>
      <c r="K404" s="1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customFormat="1" ht="20.100000000000001" customHeight="1" x14ac:dyDescent="0.25">
      <c r="A405" s="2"/>
      <c r="B405" s="2"/>
      <c r="C405" s="2"/>
      <c r="D405" s="2"/>
      <c r="E405" s="2"/>
      <c r="F405" s="2"/>
      <c r="G405" s="2"/>
      <c r="H405" s="3"/>
      <c r="I405" s="3"/>
      <c r="J405" s="1"/>
      <c r="K405" s="1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customFormat="1" ht="20.100000000000001" customHeight="1" x14ac:dyDescent="0.25">
      <c r="A406" s="2"/>
      <c r="B406" s="2"/>
      <c r="C406" s="2"/>
      <c r="D406" s="2"/>
      <c r="E406" s="2"/>
      <c r="F406" s="2"/>
      <c r="G406" s="2"/>
      <c r="H406" s="3"/>
      <c r="I406" s="3"/>
      <c r="J406" s="1"/>
      <c r="K406" s="1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customFormat="1" ht="20.100000000000001" customHeight="1" x14ac:dyDescent="0.25">
      <c r="A407" s="2"/>
      <c r="B407" s="2"/>
      <c r="C407" s="2"/>
      <c r="D407" s="2"/>
      <c r="E407" s="2"/>
      <c r="F407" s="2"/>
      <c r="G407" s="2"/>
      <c r="H407" s="3"/>
      <c r="I407" s="3"/>
      <c r="J407" s="1"/>
      <c r="K407" s="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customFormat="1" ht="20.100000000000001" customHeight="1" x14ac:dyDescent="0.25">
      <c r="A408" s="2"/>
      <c r="B408" s="2"/>
      <c r="C408" s="2"/>
      <c r="D408" s="2"/>
      <c r="E408" s="2"/>
      <c r="F408" s="2"/>
      <c r="G408" s="2"/>
      <c r="H408" s="3"/>
      <c r="I408" s="3"/>
      <c r="J408" s="1"/>
      <c r="K408" s="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customFormat="1" ht="20.100000000000001" customHeight="1" x14ac:dyDescent="0.25">
      <c r="A409" s="2"/>
      <c r="B409" s="2"/>
      <c r="C409" s="2"/>
      <c r="D409" s="2"/>
      <c r="E409" s="2"/>
      <c r="F409" s="2"/>
      <c r="G409" s="2"/>
      <c r="H409" s="3"/>
      <c r="I409" s="3"/>
      <c r="J409" s="1"/>
      <c r="K409" s="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customFormat="1" ht="20.100000000000001" customHeight="1" x14ac:dyDescent="0.25">
      <c r="A410" s="2"/>
      <c r="B410" s="2"/>
      <c r="C410" s="2"/>
      <c r="D410" s="2"/>
      <c r="E410" s="2"/>
      <c r="F410" s="2"/>
      <c r="G410" s="2"/>
      <c r="H410" s="3"/>
      <c r="I410" s="3"/>
      <c r="J410" s="1"/>
      <c r="K410" s="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customFormat="1" ht="20.100000000000001" customHeight="1" x14ac:dyDescent="0.25">
      <c r="A411" s="2"/>
      <c r="B411" s="2"/>
      <c r="C411" s="2"/>
      <c r="D411" s="2"/>
      <c r="E411" s="2"/>
      <c r="F411" s="2"/>
      <c r="G411" s="2"/>
      <c r="H411" s="3"/>
      <c r="I411" s="3"/>
      <c r="J411" s="1"/>
      <c r="K411" s="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customFormat="1" ht="20.100000000000001" customHeight="1" x14ac:dyDescent="0.25">
      <c r="A412" s="2"/>
      <c r="B412" s="2"/>
      <c r="C412" s="2"/>
      <c r="D412" s="2"/>
      <c r="E412" s="2"/>
      <c r="F412" s="2"/>
      <c r="G412" s="2"/>
      <c r="H412" s="3"/>
      <c r="I412" s="3"/>
      <c r="J412" s="1"/>
      <c r="K412" s="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customFormat="1" ht="20.100000000000001" customHeight="1" x14ac:dyDescent="0.25">
      <c r="A413" s="2"/>
      <c r="B413" s="2"/>
      <c r="C413" s="2"/>
      <c r="D413" s="2"/>
      <c r="E413" s="2"/>
      <c r="F413" s="2"/>
      <c r="G413" s="2"/>
      <c r="H413" s="3"/>
      <c r="I413" s="3"/>
      <c r="J413" s="1"/>
      <c r="K413" s="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customFormat="1" ht="20.100000000000001" customHeight="1" x14ac:dyDescent="0.25">
      <c r="A414" s="2"/>
      <c r="B414" s="2"/>
      <c r="C414" s="2"/>
      <c r="D414" s="2"/>
      <c r="E414" s="2"/>
      <c r="F414" s="2"/>
      <c r="G414" s="2"/>
      <c r="H414" s="3"/>
      <c r="I414" s="3"/>
      <c r="J414" s="1"/>
      <c r="K414" s="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customFormat="1" ht="20.100000000000001" customHeight="1" x14ac:dyDescent="0.25">
      <c r="A415" s="2"/>
      <c r="B415" s="2"/>
      <c r="C415" s="2"/>
      <c r="D415" s="2"/>
      <c r="E415" s="2"/>
      <c r="F415" s="2"/>
      <c r="G415" s="2"/>
      <c r="H415" s="3"/>
      <c r="I415" s="3"/>
      <c r="J415" s="1"/>
      <c r="K415" s="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customFormat="1" ht="20.100000000000001" customHeight="1" x14ac:dyDescent="0.25">
      <c r="A416" s="2"/>
      <c r="B416" s="2"/>
      <c r="C416" s="2"/>
      <c r="D416" s="2"/>
      <c r="E416" s="2"/>
      <c r="F416" s="2"/>
      <c r="G416" s="2"/>
      <c r="H416" s="3"/>
      <c r="I416" s="3"/>
      <c r="J416" s="1"/>
      <c r="K416" s="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customFormat="1" ht="20.100000000000001" customHeight="1" x14ac:dyDescent="0.25">
      <c r="A417" s="2"/>
      <c r="B417" s="2"/>
      <c r="C417" s="2"/>
      <c r="D417" s="2"/>
      <c r="E417" s="2"/>
      <c r="F417" s="2"/>
      <c r="G417" s="2"/>
      <c r="H417" s="3"/>
      <c r="I417" s="3"/>
      <c r="J417" s="1"/>
      <c r="K417" s="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customFormat="1" ht="20.100000000000001" customHeight="1" x14ac:dyDescent="0.25">
      <c r="A418" s="2"/>
      <c r="B418" s="2"/>
      <c r="C418" s="2"/>
      <c r="D418" s="2"/>
      <c r="E418" s="2"/>
      <c r="F418" s="2"/>
      <c r="G418" s="2"/>
      <c r="H418" s="3"/>
      <c r="I418" s="3"/>
      <c r="J418" s="1"/>
      <c r="K418" s="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customFormat="1" ht="20.100000000000001" customHeight="1" x14ac:dyDescent="0.25">
      <c r="A419" s="2"/>
      <c r="B419" s="2"/>
      <c r="C419" s="2"/>
      <c r="D419" s="2"/>
      <c r="E419" s="2"/>
      <c r="F419" s="2"/>
      <c r="G419" s="2"/>
      <c r="H419" s="3"/>
      <c r="I419" s="3"/>
      <c r="J419" s="1"/>
      <c r="K419" s="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customFormat="1" ht="20.100000000000001" customHeight="1" x14ac:dyDescent="0.25">
      <c r="A420" s="2"/>
      <c r="B420" s="2"/>
      <c r="C420" s="2"/>
      <c r="D420" s="2"/>
      <c r="E420" s="2"/>
      <c r="F420" s="2"/>
      <c r="G420" s="2"/>
      <c r="H420" s="3"/>
      <c r="I420" s="3"/>
      <c r="J420" s="1"/>
      <c r="K420" s="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customFormat="1" ht="20.100000000000001" customHeight="1" x14ac:dyDescent="0.25">
      <c r="A421" s="2"/>
      <c r="B421" s="2"/>
      <c r="C421" s="2"/>
      <c r="D421" s="2"/>
      <c r="E421" s="2"/>
      <c r="F421" s="2"/>
      <c r="G421" s="2"/>
      <c r="H421" s="3"/>
      <c r="I421" s="3"/>
      <c r="J421" s="1"/>
      <c r="K421" s="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customFormat="1" ht="20.100000000000001" customHeight="1" x14ac:dyDescent="0.25">
      <c r="A422" s="2"/>
      <c r="B422" s="2"/>
      <c r="C422" s="2"/>
      <c r="D422" s="2"/>
      <c r="E422" s="2"/>
      <c r="F422" s="2"/>
      <c r="G422" s="2"/>
      <c r="H422" s="3"/>
      <c r="I422" s="3"/>
      <c r="J422" s="1"/>
      <c r="K422" s="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customFormat="1" ht="20.100000000000001" customHeight="1" x14ac:dyDescent="0.25">
      <c r="A423" s="2"/>
      <c r="B423" s="2"/>
      <c r="C423" s="2"/>
      <c r="D423" s="2"/>
      <c r="E423" s="2"/>
      <c r="F423" s="2"/>
      <c r="G423" s="2"/>
      <c r="H423" s="3"/>
      <c r="I423" s="3"/>
      <c r="J423" s="1"/>
      <c r="K423" s="1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customFormat="1" ht="20.100000000000001" customHeight="1" x14ac:dyDescent="0.25">
      <c r="A424" s="2"/>
      <c r="B424" s="2"/>
      <c r="C424" s="2"/>
      <c r="D424" s="2"/>
      <c r="E424" s="2"/>
      <c r="F424" s="2"/>
      <c r="G424" s="2"/>
      <c r="H424" s="3"/>
      <c r="I424" s="3"/>
      <c r="J424" s="1"/>
      <c r="K424" s="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customFormat="1" ht="20.100000000000001" customHeight="1" x14ac:dyDescent="0.25">
      <c r="A425" s="2"/>
      <c r="B425" s="2"/>
      <c r="C425" s="2"/>
      <c r="D425" s="2"/>
      <c r="E425" s="2"/>
      <c r="F425" s="2"/>
      <c r="G425" s="2"/>
      <c r="H425" s="3"/>
      <c r="I425" s="3"/>
      <c r="J425" s="1"/>
      <c r="K425" s="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customFormat="1" ht="20.100000000000001" customHeight="1" x14ac:dyDescent="0.25">
      <c r="A426" s="2"/>
      <c r="B426" s="2"/>
      <c r="C426" s="2"/>
      <c r="D426" s="2"/>
      <c r="E426" s="2"/>
      <c r="F426" s="2"/>
      <c r="G426" s="2"/>
      <c r="H426" s="3"/>
      <c r="I426" s="3"/>
      <c r="J426" s="1"/>
      <c r="K426" s="1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customFormat="1" ht="20.100000000000001" customHeight="1" x14ac:dyDescent="0.25">
      <c r="A427" s="2"/>
      <c r="B427" s="2"/>
      <c r="C427" s="2"/>
      <c r="D427" s="2"/>
      <c r="E427" s="2"/>
      <c r="F427" s="2"/>
      <c r="G427" s="2"/>
      <c r="H427" s="3"/>
      <c r="I427" s="3"/>
      <c r="J427" s="1"/>
      <c r="K427" s="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customFormat="1" ht="20.100000000000001" customHeight="1" x14ac:dyDescent="0.25">
      <c r="A428" s="2"/>
      <c r="B428" s="2"/>
      <c r="C428" s="2"/>
      <c r="D428" s="2"/>
      <c r="E428" s="2"/>
      <c r="F428" s="2"/>
      <c r="G428" s="2"/>
      <c r="H428" s="3"/>
      <c r="I428" s="3"/>
      <c r="J428" s="1"/>
      <c r="K428" s="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customFormat="1" ht="20.100000000000001" customHeight="1" x14ac:dyDescent="0.25">
      <c r="A429" s="2"/>
      <c r="B429" s="2"/>
      <c r="C429" s="2"/>
      <c r="D429" s="2"/>
      <c r="E429" s="2"/>
      <c r="F429" s="2"/>
      <c r="G429" s="2"/>
      <c r="H429" s="3"/>
      <c r="I429" s="3"/>
      <c r="J429" s="1"/>
      <c r="K429" s="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customFormat="1" ht="20.100000000000001" customHeight="1" x14ac:dyDescent="0.25">
      <c r="A430" s="2"/>
      <c r="B430" s="2"/>
      <c r="C430" s="2"/>
      <c r="D430" s="2"/>
      <c r="E430" s="2"/>
      <c r="F430" s="2"/>
      <c r="G430" s="2"/>
      <c r="H430" s="3"/>
      <c r="I430" s="3"/>
      <c r="J430" s="1"/>
      <c r="K430" s="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customFormat="1" ht="20.100000000000001" customHeight="1" x14ac:dyDescent="0.25">
      <c r="A431" s="2"/>
      <c r="B431" s="2"/>
      <c r="C431" s="2"/>
      <c r="D431" s="2"/>
      <c r="E431" s="2"/>
      <c r="F431" s="2"/>
      <c r="G431" s="2"/>
      <c r="H431" s="3"/>
      <c r="I431" s="3"/>
      <c r="J431" s="1"/>
      <c r="K431" s="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customFormat="1" ht="20.100000000000001" customHeight="1" x14ac:dyDescent="0.25">
      <c r="A432" s="2"/>
      <c r="B432" s="2"/>
      <c r="C432" s="2"/>
      <c r="D432" s="2"/>
      <c r="E432" s="2"/>
      <c r="F432" s="2"/>
      <c r="G432" s="2"/>
      <c r="H432" s="3"/>
      <c r="I432" s="3"/>
      <c r="J432" s="1"/>
      <c r="K432" s="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customFormat="1" ht="20.100000000000001" customHeight="1" x14ac:dyDescent="0.25">
      <c r="A433" s="2"/>
      <c r="B433" s="2"/>
      <c r="C433" s="2"/>
      <c r="D433" s="2"/>
      <c r="E433" s="2"/>
      <c r="F433" s="2"/>
      <c r="G433" s="2"/>
      <c r="H433" s="3"/>
      <c r="I433" s="3"/>
      <c r="J433" s="1"/>
      <c r="K433" s="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customFormat="1" ht="20.100000000000001" customHeight="1" x14ac:dyDescent="0.25">
      <c r="A434" s="2"/>
      <c r="B434" s="2"/>
      <c r="C434" s="2"/>
      <c r="D434" s="2"/>
      <c r="E434" s="2"/>
      <c r="F434" s="2"/>
      <c r="G434" s="2"/>
      <c r="H434" s="3"/>
      <c r="I434" s="3"/>
      <c r="J434" s="1"/>
      <c r="K434" s="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customFormat="1" ht="20.100000000000001" customHeight="1" x14ac:dyDescent="0.25">
      <c r="A435" s="2"/>
      <c r="B435" s="2"/>
      <c r="C435" s="2"/>
      <c r="D435" s="2"/>
      <c r="E435" s="2"/>
      <c r="F435" s="2"/>
      <c r="G435" s="2"/>
      <c r="H435" s="3"/>
      <c r="I435" s="3"/>
      <c r="J435" s="1"/>
      <c r="K435" s="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customFormat="1" ht="20.100000000000001" customHeight="1" x14ac:dyDescent="0.25">
      <c r="A436" s="2"/>
      <c r="B436" s="2"/>
      <c r="C436" s="2"/>
      <c r="D436" s="2"/>
      <c r="E436" s="2"/>
      <c r="F436" s="2"/>
      <c r="G436" s="2"/>
      <c r="H436" s="3"/>
      <c r="I436" s="3"/>
      <c r="J436" s="1"/>
      <c r="K436" s="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customFormat="1" ht="20.100000000000001" customHeight="1" x14ac:dyDescent="0.25">
      <c r="A437" s="2"/>
      <c r="B437" s="2"/>
      <c r="C437" s="2"/>
      <c r="D437" s="2"/>
      <c r="E437" s="2"/>
      <c r="F437" s="2"/>
      <c r="G437" s="2"/>
      <c r="H437" s="3"/>
      <c r="I437" s="3"/>
      <c r="J437" s="1"/>
      <c r="K437" s="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customFormat="1" ht="20.100000000000001" customHeight="1" x14ac:dyDescent="0.25">
      <c r="A438" s="2"/>
      <c r="B438" s="2"/>
      <c r="C438" s="2"/>
      <c r="D438" s="2"/>
      <c r="E438" s="2"/>
      <c r="F438" s="2"/>
      <c r="G438" s="2"/>
      <c r="H438" s="3"/>
      <c r="I438" s="3"/>
      <c r="J438" s="1"/>
      <c r="K438" s="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customFormat="1" ht="20.100000000000001" customHeight="1" x14ac:dyDescent="0.25">
      <c r="A439" s="2"/>
      <c r="B439" s="2"/>
      <c r="C439" s="2"/>
      <c r="D439" s="2"/>
      <c r="E439" s="2"/>
      <c r="F439" s="2"/>
      <c r="G439" s="2"/>
      <c r="H439" s="3"/>
      <c r="I439" s="3"/>
      <c r="J439" s="1"/>
      <c r="K439" s="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customFormat="1" ht="20.100000000000001" customHeight="1" x14ac:dyDescent="0.25">
      <c r="A440" s="2"/>
      <c r="B440" s="2"/>
      <c r="C440" s="2"/>
      <c r="D440" s="2"/>
      <c r="E440" s="2"/>
      <c r="F440" s="2"/>
      <c r="G440" s="2"/>
      <c r="H440" s="3"/>
      <c r="I440" s="3"/>
      <c r="J440" s="1"/>
      <c r="K440" s="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customFormat="1" ht="20.100000000000001" customHeight="1" x14ac:dyDescent="0.25">
      <c r="A441" s="2"/>
      <c r="B441" s="2"/>
      <c r="C441" s="2"/>
      <c r="D441" s="2"/>
      <c r="E441" s="2"/>
      <c r="F441" s="2"/>
      <c r="G441" s="2"/>
      <c r="H441" s="3"/>
      <c r="I441" s="3"/>
      <c r="J441" s="1"/>
      <c r="K441" s="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customFormat="1" ht="20.100000000000001" customHeight="1" x14ac:dyDescent="0.25">
      <c r="A442" s="2"/>
      <c r="B442" s="2"/>
      <c r="C442" s="2"/>
      <c r="D442" s="2"/>
      <c r="E442" s="2"/>
      <c r="F442" s="2"/>
      <c r="G442" s="2"/>
      <c r="H442" s="3"/>
      <c r="I442" s="3"/>
      <c r="J442" s="1"/>
      <c r="K442" s="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customFormat="1" ht="20.100000000000001" customHeight="1" x14ac:dyDescent="0.25">
      <c r="A443" s="2"/>
      <c r="B443" s="2"/>
      <c r="C443" s="2"/>
      <c r="D443" s="2"/>
      <c r="E443" s="2"/>
      <c r="F443" s="2"/>
      <c r="G443" s="2"/>
      <c r="H443" s="3"/>
      <c r="I443" s="3"/>
      <c r="J443" s="1"/>
      <c r="K443" s="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customFormat="1" ht="20.100000000000001" customHeight="1" x14ac:dyDescent="0.25">
      <c r="A444" s="2"/>
      <c r="B444" s="2"/>
      <c r="C444" s="2"/>
      <c r="D444" s="2"/>
      <c r="E444" s="2"/>
      <c r="F444" s="2"/>
      <c r="G444" s="2"/>
      <c r="H444" s="3"/>
      <c r="I444" s="3"/>
      <c r="J444" s="1"/>
      <c r="K444" s="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customFormat="1" ht="20.100000000000001" customHeight="1" x14ac:dyDescent="0.25">
      <c r="A445" s="2"/>
      <c r="B445" s="2"/>
      <c r="C445" s="2"/>
      <c r="D445" s="2"/>
      <c r="E445" s="2"/>
      <c r="F445" s="2"/>
      <c r="G445" s="2"/>
      <c r="H445" s="3"/>
      <c r="I445" s="3"/>
      <c r="J445" s="1"/>
      <c r="K445" s="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customFormat="1" ht="20.100000000000001" customHeight="1" x14ac:dyDescent="0.25">
      <c r="A446" s="2"/>
      <c r="B446" s="2"/>
      <c r="C446" s="2"/>
      <c r="D446" s="2"/>
      <c r="E446" s="2"/>
      <c r="F446" s="2"/>
      <c r="G446" s="2"/>
      <c r="H446" s="3"/>
      <c r="I446" s="3"/>
      <c r="J446" s="1"/>
      <c r="K446" s="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customFormat="1" ht="20.100000000000001" customHeight="1" x14ac:dyDescent="0.25">
      <c r="A447" s="2"/>
      <c r="B447" s="2"/>
      <c r="C447" s="2"/>
      <c r="D447" s="2"/>
      <c r="E447" s="2"/>
      <c r="F447" s="2"/>
      <c r="G447" s="2"/>
      <c r="H447" s="3"/>
      <c r="I447" s="3"/>
      <c r="J447" s="1"/>
      <c r="K447" s="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customFormat="1" ht="20.100000000000001" customHeight="1" x14ac:dyDescent="0.25">
      <c r="A448" s="2"/>
      <c r="B448" s="2"/>
      <c r="C448" s="2"/>
      <c r="D448" s="2"/>
      <c r="E448" s="2"/>
      <c r="F448" s="2"/>
      <c r="G448" s="2"/>
      <c r="H448" s="3"/>
      <c r="I448" s="3"/>
      <c r="J448" s="1"/>
      <c r="K448" s="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customFormat="1" ht="20.100000000000001" customHeight="1" x14ac:dyDescent="0.25">
      <c r="A449" s="2"/>
      <c r="B449" s="2"/>
      <c r="C449" s="2"/>
      <c r="D449" s="2"/>
      <c r="E449" s="2"/>
      <c r="F449" s="2"/>
      <c r="G449" s="2"/>
      <c r="H449" s="3"/>
      <c r="I449" s="3"/>
      <c r="J449" s="1"/>
      <c r="K449" s="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customFormat="1" ht="20.100000000000001" customHeight="1" x14ac:dyDescent="0.25">
      <c r="A450" s="2"/>
      <c r="B450" s="2"/>
      <c r="C450" s="2"/>
      <c r="D450" s="2"/>
      <c r="E450" s="2"/>
      <c r="F450" s="2"/>
      <c r="G450" s="2"/>
      <c r="H450" s="3"/>
      <c r="I450" s="3"/>
      <c r="J450" s="1"/>
      <c r="K450" s="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customFormat="1" ht="20.100000000000001" customHeight="1" x14ac:dyDescent="0.25">
      <c r="A451" s="2"/>
      <c r="B451" s="2"/>
      <c r="C451" s="2"/>
      <c r="D451" s="2"/>
      <c r="E451" s="2"/>
      <c r="F451" s="2"/>
      <c r="G451" s="2"/>
      <c r="H451" s="3"/>
      <c r="I451" s="3"/>
      <c r="J451" s="1"/>
      <c r="K451" s="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customFormat="1" ht="20.100000000000001" customHeight="1" x14ac:dyDescent="0.25">
      <c r="A452" s="2"/>
      <c r="B452" s="2"/>
      <c r="C452" s="2"/>
      <c r="D452" s="2"/>
      <c r="E452" s="2"/>
      <c r="F452" s="2"/>
      <c r="G452" s="2"/>
      <c r="H452" s="3"/>
      <c r="I452" s="3"/>
      <c r="J452" s="1"/>
      <c r="K452" s="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customFormat="1" ht="20.100000000000001" customHeight="1" x14ac:dyDescent="0.25">
      <c r="A453" s="2"/>
      <c r="B453" s="2"/>
      <c r="C453" s="2"/>
      <c r="D453" s="2"/>
      <c r="E453" s="2"/>
      <c r="F453" s="2"/>
      <c r="G453" s="2"/>
      <c r="H453" s="3"/>
      <c r="I453" s="3"/>
      <c r="J453" s="1"/>
      <c r="K453" s="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customFormat="1" ht="20.100000000000001" customHeight="1" x14ac:dyDescent="0.25">
      <c r="A454" s="2"/>
      <c r="B454" s="2"/>
      <c r="C454" s="2"/>
      <c r="D454" s="2"/>
      <c r="E454" s="2"/>
      <c r="F454" s="2"/>
      <c r="G454" s="2"/>
      <c r="H454" s="3"/>
      <c r="I454" s="3"/>
      <c r="J454" s="1"/>
      <c r="K454" s="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customFormat="1" ht="20.100000000000001" customHeight="1" x14ac:dyDescent="0.25">
      <c r="A455" s="2"/>
      <c r="B455" s="2"/>
      <c r="C455" s="2"/>
      <c r="D455" s="2"/>
      <c r="E455" s="2"/>
      <c r="F455" s="2"/>
      <c r="G455" s="2"/>
      <c r="H455" s="3"/>
      <c r="I455" s="3"/>
      <c r="J455" s="1"/>
      <c r="K455" s="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customFormat="1" ht="20.100000000000001" customHeight="1" x14ac:dyDescent="0.25">
      <c r="A456" s="2"/>
      <c r="B456" s="2"/>
      <c r="C456" s="2"/>
      <c r="D456" s="2"/>
      <c r="E456" s="2"/>
      <c r="F456" s="2"/>
      <c r="G456" s="2"/>
      <c r="H456" s="3"/>
      <c r="I456" s="3"/>
      <c r="J456" s="1"/>
      <c r="K456" s="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customFormat="1" ht="20.100000000000001" customHeight="1" x14ac:dyDescent="0.25">
      <c r="A457" s="2"/>
      <c r="B457" s="2"/>
      <c r="C457" s="2"/>
      <c r="D457" s="2"/>
      <c r="E457" s="2"/>
      <c r="F457" s="2"/>
      <c r="G457" s="2"/>
      <c r="H457" s="3"/>
      <c r="I457" s="3"/>
      <c r="J457" s="1"/>
      <c r="K457" s="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customFormat="1" ht="20.100000000000001" customHeight="1" x14ac:dyDescent="0.25">
      <c r="A458" s="2"/>
      <c r="B458" s="2"/>
      <c r="C458" s="2"/>
      <c r="D458" s="2"/>
      <c r="E458" s="2"/>
      <c r="F458" s="2"/>
      <c r="G458" s="2"/>
      <c r="H458" s="3"/>
      <c r="I458" s="3"/>
      <c r="J458" s="1"/>
      <c r="K458" s="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customFormat="1" ht="20.100000000000001" customHeight="1" x14ac:dyDescent="0.25">
      <c r="A459" s="2"/>
      <c r="B459" s="2"/>
      <c r="C459" s="2"/>
      <c r="D459" s="2"/>
      <c r="E459" s="2"/>
      <c r="F459" s="2"/>
      <c r="G459" s="2"/>
      <c r="H459" s="3"/>
      <c r="I459" s="3"/>
      <c r="J459" s="1"/>
      <c r="K459" s="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customFormat="1" ht="20.100000000000001" customHeight="1" x14ac:dyDescent="0.25">
      <c r="A460" s="2"/>
      <c r="B460" s="2"/>
      <c r="C460" s="2"/>
      <c r="D460" s="2"/>
      <c r="E460" s="2"/>
      <c r="F460" s="2"/>
      <c r="G460" s="2"/>
      <c r="H460" s="3"/>
      <c r="I460" s="3"/>
      <c r="J460" s="1"/>
      <c r="K460" s="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customFormat="1" ht="20.100000000000001" customHeight="1" x14ac:dyDescent="0.25">
      <c r="A461" s="2"/>
      <c r="B461" s="2"/>
      <c r="C461" s="2"/>
      <c r="D461" s="2"/>
      <c r="E461" s="2"/>
      <c r="F461" s="2"/>
      <c r="G461" s="2"/>
      <c r="H461" s="3"/>
      <c r="I461" s="3"/>
      <c r="J461" s="4"/>
      <c r="K461" s="4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customFormat="1" ht="20.100000000000001" customHeight="1" x14ac:dyDescent="0.25">
      <c r="A462" s="2"/>
      <c r="B462" s="2"/>
      <c r="C462" s="2"/>
      <c r="D462" s="2"/>
      <c r="E462" s="2"/>
      <c r="F462" s="2"/>
      <c r="G462" s="2"/>
      <c r="H462" s="3"/>
      <c r="I462" s="3"/>
      <c r="J462" s="4"/>
      <c r="K462" s="4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customFormat="1" ht="20.100000000000001" customHeight="1" x14ac:dyDescent="0.25">
      <c r="A463" s="2"/>
      <c r="B463" s="2"/>
      <c r="C463" s="2"/>
      <c r="D463" s="2"/>
      <c r="E463" s="2"/>
      <c r="F463" s="2"/>
      <c r="G463" s="2"/>
      <c r="H463" s="3"/>
      <c r="I463" s="3"/>
      <c r="J463" s="4"/>
      <c r="K463" s="4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customFormat="1" ht="20.100000000000001" customHeight="1" x14ac:dyDescent="0.25">
      <c r="A464" s="2"/>
      <c r="B464" s="2"/>
      <c r="C464" s="2"/>
      <c r="D464" s="2"/>
      <c r="E464" s="2"/>
      <c r="F464" s="2"/>
      <c r="G464" s="2"/>
      <c r="H464" s="3"/>
      <c r="I464" s="3"/>
      <c r="J464" s="4"/>
      <c r="K464" s="4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customFormat="1" ht="20.100000000000001" customHeight="1" x14ac:dyDescent="0.25">
      <c r="A465" s="2"/>
      <c r="B465" s="2"/>
      <c r="C465" s="2"/>
      <c r="D465" s="2"/>
      <c r="E465" s="2"/>
      <c r="F465" s="2"/>
      <c r="G465" s="2"/>
      <c r="H465" s="3"/>
      <c r="I465" s="3"/>
      <c r="J465" s="4"/>
      <c r="K465" s="4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customFormat="1" ht="20.100000000000001" customHeight="1" x14ac:dyDescent="0.25">
      <c r="A466" s="2"/>
      <c r="B466" s="2"/>
      <c r="C466" s="2"/>
      <c r="D466" s="2"/>
      <c r="E466" s="2"/>
      <c r="F466" s="2"/>
      <c r="G466" s="2"/>
      <c r="H466" s="3"/>
      <c r="I466" s="3"/>
      <c r="J466" s="4"/>
      <c r="K466" s="4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customFormat="1" ht="20.100000000000001" customHeight="1" x14ac:dyDescent="0.25">
      <c r="A467" s="2"/>
      <c r="B467" s="2"/>
      <c r="C467" s="2"/>
      <c r="D467" s="2"/>
      <c r="E467" s="2"/>
      <c r="F467" s="2"/>
      <c r="G467" s="2"/>
      <c r="H467" s="3"/>
      <c r="I467" s="3"/>
      <c r="J467" s="4"/>
      <c r="K467" s="4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customFormat="1" ht="20.100000000000001" customHeight="1" x14ac:dyDescent="0.25">
      <c r="A468" s="2"/>
      <c r="B468" s="2"/>
      <c r="C468" s="2"/>
      <c r="D468" s="2"/>
      <c r="E468" s="2"/>
      <c r="F468" s="2"/>
      <c r="G468" s="2"/>
      <c r="H468" s="3"/>
      <c r="I468" s="3"/>
      <c r="J468" s="4"/>
      <c r="K468" s="4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customFormat="1" ht="20.100000000000001" customHeight="1" x14ac:dyDescent="0.25">
      <c r="A469" s="2"/>
      <c r="B469" s="2"/>
      <c r="C469" s="2"/>
      <c r="D469" s="2"/>
      <c r="E469" s="2"/>
      <c r="F469" s="2"/>
      <c r="G469" s="2"/>
      <c r="H469" s="3"/>
      <c r="I469" s="3"/>
      <c r="J469" s="4"/>
      <c r="K469" s="4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customFormat="1" ht="20.100000000000001" customHeight="1" x14ac:dyDescent="0.25">
      <c r="A470" s="2"/>
      <c r="B470" s="2"/>
      <c r="C470" s="2"/>
      <c r="D470" s="2"/>
      <c r="E470" s="2"/>
      <c r="F470" s="2"/>
      <c r="G470" s="2"/>
      <c r="H470" s="3"/>
      <c r="I470" s="3"/>
      <c r="J470" s="4"/>
      <c r="K470" s="4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customFormat="1" ht="20.100000000000001" customHeight="1" x14ac:dyDescent="0.25">
      <c r="A471" s="2"/>
      <c r="B471" s="2"/>
      <c r="C471" s="2"/>
      <c r="D471" s="2"/>
      <c r="E471" s="2"/>
      <c r="F471" s="2"/>
      <c r="G471" s="2"/>
      <c r="H471" s="3"/>
      <c r="I471" s="3"/>
      <c r="J471" s="4"/>
      <c r="K471" s="4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customFormat="1" ht="20.100000000000001" customHeight="1" x14ac:dyDescent="0.25">
      <c r="A472" s="2"/>
      <c r="B472" s="2"/>
      <c r="C472" s="2"/>
      <c r="D472" s="2"/>
      <c r="E472" s="2"/>
      <c r="F472" s="2"/>
      <c r="G472" s="2"/>
      <c r="H472" s="3"/>
      <c r="I472" s="3"/>
      <c r="J472" s="4"/>
      <c r="K472" s="4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customFormat="1" ht="20.100000000000001" customHeight="1" x14ac:dyDescent="0.25">
      <c r="A473" s="2"/>
      <c r="B473" s="2"/>
      <c r="C473" s="2"/>
      <c r="D473" s="2"/>
      <c r="E473" s="2"/>
      <c r="F473" s="2"/>
      <c r="G473" s="2"/>
      <c r="H473" s="3"/>
      <c r="I473" s="3"/>
      <c r="J473" s="1"/>
      <c r="K473" s="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customFormat="1" ht="20.100000000000001" customHeight="1" x14ac:dyDescent="0.25">
      <c r="A474" s="2"/>
      <c r="B474" s="2"/>
      <c r="C474" s="2"/>
      <c r="D474" s="2"/>
      <c r="E474" s="2"/>
      <c r="F474" s="2"/>
      <c r="G474" s="2"/>
      <c r="H474" s="3"/>
      <c r="I474" s="3"/>
      <c r="J474" s="1"/>
      <c r="K474" s="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customFormat="1" ht="20.100000000000001" customHeight="1" x14ac:dyDescent="0.25">
      <c r="A475" s="2"/>
      <c r="B475" s="2"/>
      <c r="C475" s="2"/>
      <c r="D475" s="2"/>
      <c r="E475" s="2"/>
      <c r="F475" s="2"/>
      <c r="G475" s="2"/>
      <c r="H475" s="3"/>
      <c r="I475" s="3"/>
      <c r="J475" s="1"/>
      <c r="K475" s="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customFormat="1" ht="20.100000000000001" customHeight="1" x14ac:dyDescent="0.25">
      <c r="A476" s="2"/>
      <c r="B476" s="2"/>
      <c r="C476" s="2"/>
      <c r="D476" s="2"/>
      <c r="E476" s="2"/>
      <c r="F476" s="2"/>
      <c r="G476" s="2"/>
      <c r="H476" s="3"/>
      <c r="I476" s="3"/>
      <c r="J476" s="1"/>
      <c r="K476" s="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customFormat="1" ht="20.100000000000001" customHeight="1" x14ac:dyDescent="0.25">
      <c r="A477" s="2"/>
      <c r="B477" s="2"/>
      <c r="C477" s="2"/>
      <c r="D477" s="2"/>
      <c r="E477" s="2"/>
      <c r="F477" s="2"/>
      <c r="G477" s="2"/>
      <c r="H477" s="3"/>
      <c r="I477" s="3"/>
      <c r="J477" s="1"/>
      <c r="K477" s="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customFormat="1" ht="20.100000000000001" customHeight="1" x14ac:dyDescent="0.25">
      <c r="A478" s="2"/>
      <c r="B478" s="2"/>
      <c r="C478" s="2"/>
      <c r="D478" s="2"/>
      <c r="E478" s="2"/>
      <c r="F478" s="2"/>
      <c r="G478" s="2"/>
      <c r="H478" s="3"/>
      <c r="I478" s="3"/>
      <c r="J478" s="1"/>
      <c r="K478" s="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customFormat="1" ht="20.100000000000001" customHeight="1" x14ac:dyDescent="0.25">
      <c r="A479" s="2"/>
      <c r="B479" s="2"/>
      <c r="C479" s="2"/>
      <c r="D479" s="2"/>
      <c r="E479" s="2"/>
      <c r="F479" s="2"/>
      <c r="G479" s="2"/>
      <c r="H479" s="3"/>
      <c r="I479" s="3"/>
      <c r="J479" s="1"/>
      <c r="K479" s="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customFormat="1" ht="20.100000000000001" customHeight="1" x14ac:dyDescent="0.25">
      <c r="A480" s="2"/>
      <c r="B480" s="2"/>
      <c r="C480" s="2"/>
      <c r="D480" s="2"/>
      <c r="E480" s="2"/>
      <c r="F480" s="2"/>
      <c r="G480" s="2"/>
      <c r="H480" s="3"/>
      <c r="I480" s="3"/>
      <c r="J480" s="1"/>
      <c r="K480" s="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customFormat="1" ht="20.100000000000001" customHeight="1" x14ac:dyDescent="0.25">
      <c r="A481" s="2"/>
      <c r="B481" s="2"/>
      <c r="C481" s="2"/>
      <c r="D481" s="2"/>
      <c r="E481" s="2"/>
      <c r="F481" s="2"/>
      <c r="G481" s="2"/>
      <c r="H481" s="3"/>
      <c r="I481" s="3"/>
      <c r="J481" s="1"/>
      <c r="K481" s="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customFormat="1" ht="20.100000000000001" customHeight="1" x14ac:dyDescent="0.25">
      <c r="A482" s="2"/>
      <c r="B482" s="2"/>
      <c r="C482" s="2"/>
      <c r="D482" s="2"/>
      <c r="E482" s="2"/>
      <c r="F482" s="2"/>
      <c r="G482" s="2"/>
      <c r="H482" s="3"/>
      <c r="I482" s="3"/>
      <c r="J482" s="1"/>
      <c r="K482" s="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customFormat="1" ht="20.100000000000001" customHeight="1" x14ac:dyDescent="0.25">
      <c r="A483" s="2"/>
      <c r="B483" s="2"/>
      <c r="C483" s="2"/>
      <c r="D483" s="2"/>
      <c r="E483" s="2"/>
      <c r="F483" s="2"/>
      <c r="G483" s="2"/>
      <c r="H483" s="3"/>
      <c r="I483" s="3"/>
      <c r="J483" s="1"/>
      <c r="K483" s="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customFormat="1" ht="20.100000000000001" customHeight="1" x14ac:dyDescent="0.25">
      <c r="A484" s="2"/>
      <c r="B484" s="2"/>
      <c r="C484" s="2"/>
      <c r="D484" s="2"/>
      <c r="E484" s="2"/>
      <c r="F484" s="2"/>
      <c r="G484" s="2"/>
      <c r="H484" s="3"/>
      <c r="I484" s="3"/>
      <c r="J484" s="1"/>
      <c r="K484" s="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customFormat="1" ht="20.100000000000001" customHeight="1" x14ac:dyDescent="0.25">
      <c r="A485" s="2"/>
      <c r="B485" s="2"/>
      <c r="C485" s="2"/>
      <c r="D485" s="2"/>
      <c r="E485" s="2"/>
      <c r="F485" s="2"/>
      <c r="G485" s="2"/>
      <c r="H485" s="3"/>
      <c r="I485" s="3"/>
      <c r="J485" s="1"/>
      <c r="K485" s="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customFormat="1" ht="20.100000000000001" customHeight="1" x14ac:dyDescent="0.25">
      <c r="A486" s="2"/>
      <c r="B486" s="2"/>
      <c r="C486" s="2"/>
      <c r="D486" s="2"/>
      <c r="E486" s="2"/>
      <c r="F486" s="2"/>
      <c r="G486" s="2"/>
      <c r="H486" s="3"/>
      <c r="I486" s="3"/>
      <c r="J486" s="1"/>
      <c r="K486" s="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customFormat="1" ht="20.100000000000001" customHeight="1" x14ac:dyDescent="0.25">
      <c r="A487" s="2"/>
      <c r="B487" s="2"/>
      <c r="C487" s="2"/>
      <c r="D487" s="2"/>
      <c r="E487" s="2"/>
      <c r="F487" s="2"/>
      <c r="G487" s="2"/>
      <c r="H487" s="3"/>
      <c r="I487" s="3"/>
      <c r="J487" s="1"/>
      <c r="K487" s="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customFormat="1" ht="20.100000000000001" customHeight="1" x14ac:dyDescent="0.25">
      <c r="A488" s="2"/>
      <c r="B488" s="2"/>
      <c r="C488" s="2"/>
      <c r="D488" s="2"/>
      <c r="E488" s="2"/>
      <c r="F488" s="2"/>
      <c r="G488" s="2"/>
      <c r="H488" s="3"/>
      <c r="I488" s="3"/>
      <c r="J488" s="4"/>
      <c r="K488" s="4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customFormat="1" ht="20.100000000000001" customHeight="1" x14ac:dyDescent="0.25">
      <c r="A489" s="2"/>
      <c r="B489" s="2"/>
      <c r="C489" s="2"/>
      <c r="D489" s="2"/>
      <c r="E489" s="2"/>
      <c r="F489" s="2"/>
      <c r="G489" s="2"/>
      <c r="H489" s="3"/>
      <c r="I489" s="3"/>
      <c r="J489" s="4"/>
      <c r="K489" s="4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customFormat="1" ht="20.100000000000001" customHeight="1" x14ac:dyDescent="0.25">
      <c r="A490" s="2"/>
      <c r="B490" s="2"/>
      <c r="C490" s="2"/>
      <c r="D490" s="2"/>
      <c r="E490" s="2"/>
      <c r="F490" s="2"/>
      <c r="G490" s="2"/>
      <c r="H490" s="3"/>
      <c r="I490" s="3"/>
      <c r="J490" s="4"/>
      <c r="K490" s="4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customFormat="1" ht="20.100000000000001" customHeight="1" x14ac:dyDescent="0.25">
      <c r="A491" s="2"/>
      <c r="B491" s="2"/>
      <c r="C491" s="2"/>
      <c r="D491" s="2"/>
      <c r="E491" s="2"/>
      <c r="F491" s="2"/>
      <c r="G491" s="2"/>
      <c r="H491" s="3"/>
      <c r="I491" s="3"/>
      <c r="J491" s="4"/>
      <c r="K491" s="4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customFormat="1" ht="20.100000000000001" customHeight="1" x14ac:dyDescent="0.25">
      <c r="A492" s="2"/>
      <c r="B492" s="2"/>
      <c r="C492" s="2"/>
      <c r="D492" s="2"/>
      <c r="E492" s="2"/>
      <c r="F492" s="2"/>
      <c r="G492" s="2"/>
      <c r="H492" s="3"/>
      <c r="I492" s="3"/>
      <c r="J492" s="1"/>
      <c r="K492" s="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customFormat="1" ht="20.100000000000001" customHeight="1" x14ac:dyDescent="0.25">
      <c r="A493" s="2"/>
      <c r="B493" s="2"/>
      <c r="C493" s="2"/>
      <c r="D493" s="2"/>
      <c r="E493" s="2"/>
      <c r="F493" s="2"/>
      <c r="G493" s="2"/>
      <c r="H493" s="3"/>
      <c r="I493" s="3"/>
      <c r="J493" s="1"/>
      <c r="K493" s="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customFormat="1" ht="20.100000000000001" customHeight="1" x14ac:dyDescent="0.25">
      <c r="A494" s="2"/>
      <c r="B494" s="2"/>
      <c r="C494" s="2"/>
      <c r="D494" s="2"/>
      <c r="E494" s="2"/>
      <c r="F494" s="2"/>
      <c r="G494" s="2"/>
      <c r="H494" s="3"/>
      <c r="I494" s="3"/>
      <c r="J494" s="1"/>
      <c r="K494" s="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customFormat="1" ht="20.100000000000001" customHeight="1" x14ac:dyDescent="0.25">
      <c r="A495" s="2"/>
      <c r="B495" s="2"/>
      <c r="C495" s="2"/>
      <c r="D495" s="2"/>
      <c r="E495" s="2"/>
      <c r="F495" s="2"/>
      <c r="G495" s="2"/>
      <c r="H495" s="3"/>
      <c r="I495" s="3"/>
      <c r="J495" s="1"/>
      <c r="K495" s="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customFormat="1" ht="20.100000000000001" customHeight="1" x14ac:dyDescent="0.25">
      <c r="A496" s="2"/>
      <c r="B496" s="2"/>
      <c r="C496" s="2"/>
      <c r="D496" s="2"/>
      <c r="E496" s="2"/>
      <c r="F496" s="2"/>
      <c r="G496" s="2"/>
      <c r="H496" s="3"/>
      <c r="I496" s="3"/>
      <c r="J496" s="1"/>
      <c r="K496" s="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customFormat="1" ht="20.100000000000001" customHeight="1" x14ac:dyDescent="0.25">
      <c r="A497" s="2"/>
      <c r="B497" s="2"/>
      <c r="C497" s="2"/>
      <c r="D497" s="2"/>
      <c r="E497" s="2"/>
      <c r="F497" s="2"/>
      <c r="G497" s="2"/>
      <c r="H497" s="3"/>
      <c r="I497" s="3"/>
      <c r="J497" s="1"/>
      <c r="K497" s="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customFormat="1" ht="20.100000000000001" customHeight="1" x14ac:dyDescent="0.25">
      <c r="A498" s="2"/>
      <c r="B498" s="2"/>
      <c r="C498" s="2"/>
      <c r="D498" s="2"/>
      <c r="E498" s="2"/>
      <c r="F498" s="2"/>
      <c r="G498" s="2"/>
      <c r="H498" s="3"/>
      <c r="I498" s="3"/>
      <c r="J498" s="1"/>
      <c r="K498" s="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customFormat="1" ht="20.100000000000001" customHeight="1" x14ac:dyDescent="0.25">
      <c r="A499" s="2"/>
      <c r="B499" s="2"/>
      <c r="C499" s="2"/>
      <c r="D499" s="2"/>
      <c r="E499" s="2"/>
      <c r="F499" s="2"/>
      <c r="G499" s="2"/>
      <c r="H499" s="3"/>
      <c r="I499" s="3"/>
      <c r="J499" s="1"/>
      <c r="K499" s="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customFormat="1" ht="20.100000000000001" customHeight="1" x14ac:dyDescent="0.25">
      <c r="A500" s="2"/>
      <c r="B500" s="2"/>
      <c r="C500" s="2"/>
      <c r="D500" s="2"/>
      <c r="E500" s="2"/>
      <c r="F500" s="2"/>
      <c r="G500" s="2"/>
      <c r="H500" s="3"/>
      <c r="I500" s="3"/>
      <c r="J500" s="1"/>
      <c r="K500" s="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customFormat="1" ht="20.100000000000001" customHeight="1" x14ac:dyDescent="0.25">
      <c r="A501" s="2"/>
      <c r="B501" s="2"/>
      <c r="C501" s="2"/>
      <c r="D501" s="2"/>
      <c r="E501" s="2"/>
      <c r="F501" s="2"/>
      <c r="G501" s="2"/>
      <c r="H501" s="3"/>
      <c r="I501" s="3"/>
      <c r="J501" s="1"/>
      <c r="K501" s="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customFormat="1" ht="20.100000000000001" customHeight="1" x14ac:dyDescent="0.25">
      <c r="A502" s="2"/>
      <c r="B502" s="2"/>
      <c r="C502" s="2"/>
      <c r="D502" s="2"/>
      <c r="E502" s="2"/>
      <c r="F502" s="2"/>
      <c r="G502" s="2"/>
      <c r="H502" s="3"/>
      <c r="I502" s="3"/>
      <c r="J502" s="1"/>
      <c r="K502" s="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customFormat="1" ht="20.100000000000001" customHeight="1" x14ac:dyDescent="0.25">
      <c r="A503" s="2"/>
      <c r="B503" s="2"/>
      <c r="C503" s="2"/>
      <c r="D503" s="2"/>
      <c r="E503" s="2"/>
      <c r="F503" s="2"/>
      <c r="G503" s="2"/>
      <c r="H503" s="3"/>
      <c r="I503" s="3"/>
      <c r="J503" s="1"/>
      <c r="K503" s="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customFormat="1" ht="20.100000000000001" customHeight="1" x14ac:dyDescent="0.25">
      <c r="A504" s="2"/>
      <c r="B504" s="2"/>
      <c r="C504" s="2"/>
      <c r="D504" s="2"/>
      <c r="E504" s="2"/>
      <c r="F504" s="2"/>
      <c r="G504" s="2"/>
      <c r="H504" s="3"/>
      <c r="I504" s="3"/>
      <c r="J504" s="1"/>
      <c r="K504" s="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customFormat="1" ht="20.100000000000001" customHeight="1" x14ac:dyDescent="0.25">
      <c r="A505" s="2"/>
      <c r="B505" s="2"/>
      <c r="C505" s="2"/>
      <c r="D505" s="2"/>
      <c r="E505" s="2"/>
      <c r="F505" s="2"/>
      <c r="G505" s="2"/>
      <c r="H505" s="3"/>
      <c r="I505" s="3"/>
      <c r="J505" s="1"/>
      <c r="K505" s="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customFormat="1" ht="20.100000000000001" customHeight="1" x14ac:dyDescent="0.25">
      <c r="A506" s="2"/>
      <c r="B506" s="2"/>
      <c r="C506" s="2"/>
      <c r="D506" s="2"/>
      <c r="E506" s="2"/>
      <c r="F506" s="2"/>
      <c r="G506" s="2"/>
      <c r="H506" s="3"/>
      <c r="I506" s="3"/>
      <c r="J506" s="1"/>
      <c r="K506" s="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customFormat="1" ht="20.100000000000001" customHeight="1" x14ac:dyDescent="0.25">
      <c r="A507" s="2"/>
      <c r="B507" s="2"/>
      <c r="C507" s="2"/>
      <c r="D507" s="2"/>
      <c r="E507" s="2"/>
      <c r="F507" s="2"/>
      <c r="G507" s="2"/>
      <c r="H507" s="3"/>
      <c r="I507" s="3"/>
      <c r="J507" s="1"/>
      <c r="K507" s="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customFormat="1" ht="20.100000000000001" customHeight="1" x14ac:dyDescent="0.25">
      <c r="A508" s="2"/>
      <c r="B508" s="2"/>
      <c r="C508" s="2"/>
      <c r="D508" s="2"/>
      <c r="E508" s="2"/>
      <c r="F508" s="2"/>
      <c r="G508" s="2"/>
      <c r="H508" s="3"/>
      <c r="I508" s="3"/>
      <c r="J508" s="1"/>
      <c r="K508" s="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customFormat="1" ht="20.100000000000001" customHeight="1" x14ac:dyDescent="0.25">
      <c r="A509" s="2"/>
      <c r="B509" s="2"/>
      <c r="C509" s="2"/>
      <c r="D509" s="2"/>
      <c r="E509" s="2"/>
      <c r="F509" s="2"/>
      <c r="G509" s="2"/>
      <c r="H509" s="3"/>
      <c r="I509" s="3"/>
      <c r="J509" s="1"/>
      <c r="K509" s="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customFormat="1" ht="20.100000000000001" customHeight="1" x14ac:dyDescent="0.25">
      <c r="A510" s="2"/>
      <c r="B510" s="2"/>
      <c r="C510" s="2"/>
      <c r="D510" s="2"/>
      <c r="E510" s="2"/>
      <c r="F510" s="2"/>
      <c r="G510" s="2"/>
      <c r="H510" s="3"/>
      <c r="I510" s="3"/>
      <c r="J510" s="1"/>
      <c r="K510" s="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customFormat="1" ht="20.100000000000001" customHeight="1" x14ac:dyDescent="0.25">
      <c r="A511" s="2"/>
      <c r="B511" s="2"/>
      <c r="C511" s="2"/>
      <c r="D511" s="2"/>
      <c r="E511" s="2"/>
      <c r="F511" s="2"/>
      <c r="G511" s="2"/>
      <c r="H511" s="3"/>
      <c r="I511" s="3"/>
      <c r="J511" s="1"/>
      <c r="K511" s="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customFormat="1" ht="20.100000000000001" customHeight="1" x14ac:dyDescent="0.25">
      <c r="A512" s="2"/>
      <c r="B512" s="2"/>
      <c r="C512" s="2"/>
      <c r="D512" s="2"/>
      <c r="E512" s="2"/>
      <c r="F512" s="2"/>
      <c r="G512" s="2"/>
      <c r="H512" s="3"/>
      <c r="I512" s="3"/>
      <c r="J512" s="1"/>
      <c r="K512" s="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customFormat="1" ht="20.100000000000001" customHeight="1" x14ac:dyDescent="0.25">
      <c r="A513" s="2"/>
      <c r="B513" s="2"/>
      <c r="C513" s="2"/>
      <c r="D513" s="2"/>
      <c r="E513" s="2"/>
      <c r="F513" s="2"/>
      <c r="G513" s="2"/>
      <c r="H513" s="3"/>
      <c r="I513" s="3"/>
      <c r="J513" s="4"/>
      <c r="K513" s="4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customFormat="1" ht="20.100000000000001" customHeight="1" x14ac:dyDescent="0.25">
      <c r="A514" s="2"/>
      <c r="B514" s="2"/>
      <c r="C514" s="2"/>
      <c r="D514" s="2"/>
      <c r="E514" s="2"/>
      <c r="F514" s="2"/>
      <c r="G514" s="2"/>
      <c r="H514" s="3"/>
      <c r="I514" s="3"/>
      <c r="J514" s="4"/>
      <c r="K514" s="4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customFormat="1" ht="20.100000000000001" customHeight="1" x14ac:dyDescent="0.25">
      <c r="A515" s="2"/>
      <c r="B515" s="2"/>
      <c r="C515" s="2"/>
      <c r="D515" s="2"/>
      <c r="E515" s="2"/>
      <c r="F515" s="2"/>
      <c r="G515" s="2"/>
      <c r="H515" s="3"/>
      <c r="I515" s="3"/>
      <c r="J515" s="4"/>
      <c r="K515" s="4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customFormat="1" ht="20.100000000000001" customHeight="1" x14ac:dyDescent="0.25">
      <c r="A516" s="2"/>
      <c r="B516" s="2"/>
      <c r="C516" s="2"/>
      <c r="D516" s="2"/>
      <c r="E516" s="2"/>
      <c r="F516" s="2"/>
      <c r="G516" s="2"/>
      <c r="H516" s="3"/>
      <c r="I516" s="3"/>
      <c r="J516" s="4"/>
      <c r="K516" s="4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customFormat="1" ht="20.100000000000001" customHeight="1" x14ac:dyDescent="0.25">
      <c r="A517" s="2"/>
      <c r="B517" s="2"/>
      <c r="C517" s="2"/>
      <c r="D517" s="2"/>
      <c r="E517" s="2"/>
      <c r="F517" s="2"/>
      <c r="G517" s="2"/>
      <c r="H517" s="3"/>
      <c r="I517" s="3"/>
      <c r="J517" s="4"/>
      <c r="K517" s="4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customFormat="1" ht="20.100000000000001" customHeight="1" x14ac:dyDescent="0.25">
      <c r="A518" s="2"/>
      <c r="B518" s="2"/>
      <c r="C518" s="2"/>
      <c r="D518" s="2"/>
      <c r="E518" s="2"/>
      <c r="F518" s="2"/>
      <c r="G518" s="2"/>
      <c r="H518" s="3"/>
      <c r="I518" s="3"/>
      <c r="J518" s="4"/>
      <c r="K518" s="4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customFormat="1" ht="20.100000000000001" customHeight="1" x14ac:dyDescent="0.25">
      <c r="A519" s="2"/>
      <c r="B519" s="2"/>
      <c r="C519" s="2"/>
      <c r="D519" s="2"/>
      <c r="E519" s="2"/>
      <c r="F519" s="2"/>
      <c r="G519" s="2"/>
      <c r="H519" s="3"/>
      <c r="I519" s="3"/>
      <c r="J519" s="4"/>
      <c r="K519" s="4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customFormat="1" ht="20.100000000000001" customHeight="1" x14ac:dyDescent="0.25">
      <c r="A520" s="2"/>
      <c r="B520" s="2"/>
      <c r="C520" s="2"/>
      <c r="D520" s="2"/>
      <c r="E520" s="2"/>
      <c r="F520" s="2"/>
      <c r="G520" s="2"/>
      <c r="H520" s="3"/>
      <c r="I520" s="3"/>
      <c r="J520" s="4"/>
      <c r="K520" s="4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customFormat="1" ht="20.100000000000001" customHeight="1" x14ac:dyDescent="0.25">
      <c r="A521" s="2"/>
      <c r="B521" s="2"/>
      <c r="C521" s="2"/>
      <c r="D521" s="2"/>
      <c r="E521" s="2"/>
      <c r="F521" s="2"/>
      <c r="G521" s="2"/>
      <c r="H521" s="3"/>
      <c r="I521" s="3"/>
      <c r="J521" s="4"/>
      <c r="K521" s="4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customFormat="1" ht="20.100000000000001" customHeight="1" x14ac:dyDescent="0.25">
      <c r="A522" s="2"/>
      <c r="B522" s="2"/>
      <c r="C522" s="2"/>
      <c r="D522" s="2"/>
      <c r="E522" s="2"/>
      <c r="F522" s="2"/>
      <c r="G522" s="2"/>
      <c r="H522" s="3"/>
      <c r="I522" s="3"/>
      <c r="J522" s="4"/>
      <c r="K522" s="4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customFormat="1" ht="20.100000000000001" customHeight="1" x14ac:dyDescent="0.25">
      <c r="A523" s="2"/>
      <c r="B523" s="2"/>
      <c r="C523" s="2"/>
      <c r="D523" s="2"/>
      <c r="E523" s="2"/>
      <c r="F523" s="2"/>
      <c r="G523" s="2"/>
      <c r="H523" s="3"/>
      <c r="I523" s="3"/>
      <c r="J523" s="4"/>
      <c r="K523" s="4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customFormat="1" ht="20.100000000000001" customHeight="1" x14ac:dyDescent="0.25">
      <c r="A524" s="2"/>
      <c r="B524" s="2"/>
      <c r="C524" s="2"/>
      <c r="D524" s="2"/>
      <c r="E524" s="2"/>
      <c r="F524" s="2"/>
      <c r="G524" s="2"/>
      <c r="H524" s="3"/>
      <c r="I524" s="3"/>
      <c r="J524" s="4"/>
      <c r="K524" s="4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customFormat="1" ht="20.100000000000001" customHeight="1" x14ac:dyDescent="0.25">
      <c r="A525" s="2"/>
      <c r="B525" s="2"/>
      <c r="C525" s="2"/>
      <c r="D525" s="2"/>
      <c r="E525" s="2"/>
      <c r="F525" s="2"/>
      <c r="G525" s="2"/>
      <c r="H525" s="3"/>
      <c r="I525" s="3"/>
      <c r="J525" s="4"/>
      <c r="K525" s="4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customFormat="1" ht="20.100000000000001" customHeight="1" x14ac:dyDescent="0.25">
      <c r="A526" s="2"/>
      <c r="B526" s="2"/>
      <c r="C526" s="2"/>
      <c r="D526" s="2"/>
      <c r="E526" s="2"/>
      <c r="F526" s="2"/>
      <c r="G526" s="2"/>
      <c r="H526" s="3"/>
      <c r="I526" s="3"/>
      <c r="J526" s="1"/>
      <c r="K526" s="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customFormat="1" ht="20.100000000000001" customHeight="1" x14ac:dyDescent="0.25">
      <c r="A527" s="2"/>
      <c r="B527" s="2"/>
      <c r="C527" s="2"/>
      <c r="D527" s="2"/>
      <c r="E527" s="2"/>
      <c r="F527" s="2"/>
      <c r="G527" s="2"/>
      <c r="H527" s="3"/>
      <c r="I527" s="3"/>
      <c r="J527" s="4"/>
      <c r="K527" s="4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customFormat="1" ht="20.100000000000001" customHeight="1" x14ac:dyDescent="0.25">
      <c r="A528" s="2"/>
      <c r="B528" s="2"/>
      <c r="C528" s="2"/>
      <c r="D528" s="2"/>
      <c r="E528" s="2"/>
      <c r="F528" s="2"/>
      <c r="G528" s="2"/>
      <c r="H528" s="3"/>
      <c r="I528" s="3"/>
      <c r="J528" s="1"/>
      <c r="K528" s="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customFormat="1" ht="20.100000000000001" customHeight="1" x14ac:dyDescent="0.25">
      <c r="A529" s="2"/>
      <c r="B529" s="2"/>
      <c r="C529" s="2"/>
      <c r="D529" s="2"/>
      <c r="E529" s="2"/>
      <c r="F529" s="2"/>
      <c r="G529" s="2"/>
      <c r="H529" s="3"/>
      <c r="I529" s="3"/>
      <c r="J529" s="1"/>
      <c r="K529" s="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customFormat="1" ht="20.100000000000001" customHeight="1" x14ac:dyDescent="0.25">
      <c r="A530" s="2"/>
      <c r="B530" s="2"/>
      <c r="C530" s="2"/>
      <c r="D530" s="2"/>
      <c r="E530" s="2"/>
      <c r="F530" s="2"/>
      <c r="G530" s="2"/>
      <c r="H530" s="3"/>
      <c r="I530" s="3"/>
      <c r="J530" s="1"/>
      <c r="K530" s="1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customFormat="1" ht="20.100000000000001" customHeight="1" x14ac:dyDescent="0.25">
      <c r="A531" s="2"/>
      <c r="B531" s="2"/>
      <c r="C531" s="2"/>
      <c r="D531" s="2"/>
      <c r="E531" s="2"/>
      <c r="F531" s="2"/>
      <c r="G531" s="2"/>
      <c r="H531" s="3"/>
      <c r="I531" s="3"/>
      <c r="J531" s="1"/>
      <c r="K531" s="1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customFormat="1" ht="20.100000000000001" customHeight="1" x14ac:dyDescent="0.25">
      <c r="A532" s="2"/>
      <c r="B532" s="2"/>
      <c r="C532" s="2"/>
      <c r="D532" s="2"/>
      <c r="E532" s="2"/>
      <c r="F532" s="2"/>
      <c r="G532" s="2"/>
      <c r="H532" s="3"/>
      <c r="I532" s="3"/>
      <c r="J532" s="1"/>
      <c r="K532" s="1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customFormat="1" ht="20.100000000000001" customHeight="1" x14ac:dyDescent="0.25">
      <c r="A533" s="2"/>
      <c r="B533" s="2"/>
      <c r="C533" s="2"/>
      <c r="D533" s="2"/>
      <c r="E533" s="2"/>
      <c r="F533" s="2"/>
      <c r="G533" s="2"/>
      <c r="H533" s="3"/>
      <c r="I533" s="3"/>
      <c r="J533" s="1"/>
      <c r="K533" s="1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customFormat="1" ht="20.100000000000001" customHeight="1" x14ac:dyDescent="0.25">
      <c r="A534" s="2"/>
      <c r="B534" s="2"/>
      <c r="C534" s="2"/>
      <c r="D534" s="2"/>
      <c r="E534" s="2"/>
      <c r="F534" s="2"/>
      <c r="G534" s="2"/>
      <c r="H534" s="3"/>
      <c r="I534" s="3"/>
      <c r="J534" s="1"/>
      <c r="K534" s="1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customFormat="1" ht="20.100000000000001" customHeight="1" x14ac:dyDescent="0.25">
      <c r="A535" s="2"/>
      <c r="B535" s="2"/>
      <c r="C535" s="2"/>
      <c r="D535" s="2"/>
      <c r="E535" s="2"/>
      <c r="F535" s="2"/>
      <c r="G535" s="2"/>
      <c r="H535" s="3"/>
      <c r="I535" s="3"/>
      <c r="J535" s="1"/>
      <c r="K535" s="1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customFormat="1" ht="20.100000000000001" customHeight="1" x14ac:dyDescent="0.25">
      <c r="A536" s="2"/>
      <c r="B536" s="2"/>
      <c r="C536" s="2"/>
      <c r="D536" s="2"/>
      <c r="E536" s="2"/>
      <c r="F536" s="2"/>
      <c r="G536" s="2"/>
      <c r="H536" s="3"/>
      <c r="I536" s="3"/>
      <c r="J536" s="4"/>
      <c r="K536" s="4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customFormat="1" ht="20.100000000000001" customHeight="1" x14ac:dyDescent="0.25">
      <c r="A537" s="2"/>
      <c r="B537" s="2"/>
      <c r="C537" s="2"/>
      <c r="D537" s="2"/>
      <c r="E537" s="2"/>
      <c r="F537" s="2"/>
      <c r="G537" s="2"/>
      <c r="H537" s="3"/>
      <c r="I537" s="3"/>
      <c r="J537" s="1"/>
      <c r="K537" s="1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customFormat="1" ht="20.100000000000001" customHeight="1" x14ac:dyDescent="0.25">
      <c r="A538" s="2"/>
      <c r="B538" s="2"/>
      <c r="C538" s="2"/>
      <c r="D538" s="2"/>
      <c r="E538" s="2"/>
      <c r="F538" s="2"/>
      <c r="G538" s="2"/>
      <c r="H538" s="3"/>
      <c r="I538" s="3"/>
      <c r="J538" s="4"/>
      <c r="K538" s="4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customFormat="1" ht="20.100000000000001" customHeight="1" x14ac:dyDescent="0.25">
      <c r="A539" s="2"/>
      <c r="B539" s="2"/>
      <c r="C539" s="2"/>
      <c r="D539" s="2"/>
      <c r="E539" s="2"/>
      <c r="F539" s="2"/>
      <c r="G539" s="2"/>
      <c r="H539" s="3"/>
      <c r="I539" s="3"/>
      <c r="J539" s="1"/>
      <c r="K539" s="1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customFormat="1" ht="20.100000000000001" customHeight="1" x14ac:dyDescent="0.25">
      <c r="A540" s="2"/>
      <c r="B540" s="2"/>
      <c r="C540" s="2"/>
      <c r="D540" s="2"/>
      <c r="E540" s="2"/>
      <c r="F540" s="2"/>
      <c r="G540" s="2"/>
      <c r="H540" s="3"/>
      <c r="I540" s="3"/>
      <c r="J540" s="1"/>
      <c r="K540" s="1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customFormat="1" ht="20.100000000000001" customHeight="1" x14ac:dyDescent="0.25">
      <c r="A541" s="2"/>
      <c r="B541" s="2"/>
      <c r="C541" s="2"/>
      <c r="D541" s="2"/>
      <c r="E541" s="2"/>
      <c r="F541" s="2"/>
      <c r="G541" s="2"/>
      <c r="H541" s="3"/>
      <c r="I541" s="3"/>
      <c r="J541" s="1"/>
      <c r="K541" s="1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customFormat="1" ht="20.100000000000001" customHeight="1" x14ac:dyDescent="0.25">
      <c r="A542" s="2"/>
      <c r="B542" s="2"/>
      <c r="C542" s="2"/>
      <c r="D542" s="2"/>
      <c r="E542" s="2"/>
      <c r="F542" s="2"/>
      <c r="G542" s="2"/>
      <c r="H542" s="3"/>
      <c r="I542" s="3"/>
      <c r="J542" s="1"/>
      <c r="K542" s="1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customFormat="1" ht="20.100000000000001" customHeight="1" x14ac:dyDescent="0.25">
      <c r="A543" s="2"/>
      <c r="B543" s="2"/>
      <c r="C543" s="2"/>
      <c r="D543" s="2"/>
      <c r="E543" s="2"/>
      <c r="F543" s="2"/>
      <c r="G543" s="2"/>
      <c r="H543" s="3"/>
      <c r="I543" s="3"/>
      <c r="J543" s="1"/>
      <c r="K543" s="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customFormat="1" ht="20.100000000000001" customHeight="1" x14ac:dyDescent="0.25">
      <c r="A544" s="2"/>
      <c r="B544" s="2"/>
      <c r="C544" s="2"/>
      <c r="D544" s="2"/>
      <c r="E544" s="2"/>
      <c r="F544" s="2"/>
      <c r="G544" s="2"/>
      <c r="H544" s="3"/>
      <c r="I544" s="3"/>
      <c r="J544" s="1"/>
      <c r="K544" s="1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customFormat="1" ht="20.100000000000001" customHeight="1" x14ac:dyDescent="0.25">
      <c r="A545" s="2"/>
      <c r="B545" s="2"/>
      <c r="C545" s="2"/>
      <c r="D545" s="2"/>
      <c r="E545" s="2"/>
      <c r="F545" s="2"/>
      <c r="G545" s="2"/>
      <c r="H545" s="3"/>
      <c r="I545" s="3"/>
      <c r="J545" s="1"/>
      <c r="K545" s="1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customFormat="1" ht="20.100000000000001" customHeight="1" x14ac:dyDescent="0.25">
      <c r="A546" s="2"/>
      <c r="B546" s="2"/>
      <c r="C546" s="2"/>
      <c r="D546" s="2"/>
      <c r="E546" s="2"/>
      <c r="F546" s="2"/>
      <c r="G546" s="2"/>
      <c r="H546" s="3"/>
      <c r="I546" s="3"/>
      <c r="J546" s="1"/>
      <c r="K546" s="1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customFormat="1" ht="20.100000000000001" customHeight="1" x14ac:dyDescent="0.25">
      <c r="A547" s="2"/>
      <c r="B547" s="2"/>
      <c r="C547" s="2"/>
      <c r="D547" s="2"/>
      <c r="E547" s="2"/>
      <c r="F547" s="2"/>
      <c r="G547" s="2"/>
      <c r="H547" s="3"/>
      <c r="I547" s="3"/>
      <c r="J547" s="1"/>
      <c r="K547" s="1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customFormat="1" ht="20.100000000000001" customHeight="1" x14ac:dyDescent="0.25">
      <c r="A548" s="2"/>
      <c r="B548" s="2"/>
      <c r="C548" s="2"/>
      <c r="D548" s="2"/>
      <c r="E548" s="2"/>
      <c r="F548" s="2"/>
      <c r="G548" s="2"/>
      <c r="H548" s="3"/>
      <c r="I548" s="3"/>
      <c r="J548" s="1"/>
      <c r="K548" s="1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customFormat="1" ht="20.100000000000001" customHeight="1" x14ac:dyDescent="0.25">
      <c r="A549" s="2"/>
      <c r="B549" s="2"/>
      <c r="C549" s="2"/>
      <c r="D549" s="2"/>
      <c r="E549" s="2"/>
      <c r="F549" s="2"/>
      <c r="G549" s="2"/>
      <c r="H549" s="3"/>
      <c r="I549" s="3"/>
      <c r="J549" s="1"/>
      <c r="K549" s="1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customFormat="1" ht="20.100000000000001" customHeight="1" x14ac:dyDescent="0.25">
      <c r="A550" s="2"/>
      <c r="B550" s="2"/>
      <c r="C550" s="2"/>
      <c r="D550" s="2"/>
      <c r="E550" s="2"/>
      <c r="F550" s="2"/>
      <c r="G550" s="2"/>
      <c r="H550" s="3"/>
      <c r="I550" s="3"/>
      <c r="J550" s="1"/>
      <c r="K550" s="1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customFormat="1" ht="20.100000000000001" customHeight="1" x14ac:dyDescent="0.25">
      <c r="A551" s="2"/>
      <c r="B551" s="2"/>
      <c r="C551" s="2"/>
      <c r="D551" s="2"/>
      <c r="E551" s="2"/>
      <c r="F551" s="2"/>
      <c r="G551" s="2"/>
      <c r="H551" s="3"/>
      <c r="I551" s="3"/>
      <c r="J551" s="1"/>
      <c r="K551" s="1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customFormat="1" ht="20.100000000000001" customHeight="1" x14ac:dyDescent="0.25">
      <c r="A552" s="2"/>
      <c r="B552" s="2"/>
      <c r="C552" s="2"/>
      <c r="D552" s="2"/>
      <c r="E552" s="2"/>
      <c r="F552" s="2"/>
      <c r="G552" s="2"/>
      <c r="H552" s="3"/>
      <c r="I552" s="3"/>
      <c r="J552" s="1"/>
      <c r="K552" s="1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customFormat="1" ht="20.100000000000001" customHeight="1" x14ac:dyDescent="0.25">
      <c r="A553" s="2"/>
      <c r="B553" s="2"/>
      <c r="C553" s="2"/>
      <c r="D553" s="2"/>
      <c r="E553" s="2"/>
      <c r="F553" s="2"/>
      <c r="G553" s="2"/>
      <c r="H553" s="3"/>
      <c r="I553" s="3"/>
      <c r="J553" s="4"/>
      <c r="K553" s="4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customFormat="1" ht="20.100000000000001" customHeight="1" x14ac:dyDescent="0.25">
      <c r="A554" s="2"/>
      <c r="B554" s="2"/>
      <c r="C554" s="2"/>
      <c r="D554" s="2"/>
      <c r="E554" s="2"/>
      <c r="F554" s="2"/>
      <c r="G554" s="2"/>
      <c r="H554" s="3"/>
      <c r="I554" s="3"/>
      <c r="J554" s="1"/>
      <c r="K554" s="1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customFormat="1" ht="20.100000000000001" customHeight="1" x14ac:dyDescent="0.25">
      <c r="A555" s="2"/>
      <c r="B555" s="2"/>
      <c r="C555" s="2"/>
      <c r="D555" s="2"/>
      <c r="E555" s="2"/>
      <c r="F555" s="2"/>
      <c r="G555" s="2"/>
      <c r="H555" s="3"/>
      <c r="I555" s="3"/>
      <c r="J555" s="1"/>
      <c r="K555" s="1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customFormat="1" ht="20.100000000000001" customHeight="1" x14ac:dyDescent="0.25">
      <c r="A556" s="2"/>
      <c r="B556" s="2"/>
      <c r="C556" s="2"/>
      <c r="D556" s="2"/>
      <c r="E556" s="2"/>
      <c r="F556" s="2"/>
      <c r="G556" s="2"/>
      <c r="H556" s="3"/>
      <c r="I556" s="3"/>
      <c r="J556" s="1"/>
      <c r="K556" s="1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customFormat="1" ht="20.100000000000001" customHeight="1" x14ac:dyDescent="0.25">
      <c r="A557" s="2"/>
      <c r="B557" s="2"/>
      <c r="C557" s="2"/>
      <c r="D557" s="2"/>
      <c r="E557" s="2"/>
      <c r="F557" s="2"/>
      <c r="G557" s="2"/>
      <c r="H557" s="3"/>
      <c r="I557" s="3"/>
      <c r="J557" s="1"/>
      <c r="K557" s="1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customFormat="1" ht="20.100000000000001" customHeight="1" x14ac:dyDescent="0.25">
      <c r="A558" s="2"/>
      <c r="B558" s="2"/>
      <c r="C558" s="2"/>
      <c r="D558" s="2"/>
      <c r="E558" s="2"/>
      <c r="F558" s="2"/>
      <c r="G558" s="2"/>
      <c r="H558" s="3"/>
      <c r="I558" s="3"/>
      <c r="J558" s="1"/>
      <c r="K558" s="1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customFormat="1" ht="20.100000000000001" customHeight="1" x14ac:dyDescent="0.25">
      <c r="A559" s="2"/>
      <c r="B559" s="2"/>
      <c r="C559" s="2"/>
      <c r="D559" s="2"/>
      <c r="E559" s="2"/>
      <c r="F559" s="2"/>
      <c r="G559" s="2"/>
      <c r="H559" s="3"/>
      <c r="I559" s="3"/>
      <c r="J559" s="1"/>
      <c r="K559" s="1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customFormat="1" ht="20.100000000000001" customHeight="1" x14ac:dyDescent="0.25">
      <c r="A560" s="2"/>
      <c r="B560" s="2"/>
      <c r="C560" s="2"/>
      <c r="D560" s="2"/>
      <c r="E560" s="2"/>
      <c r="F560" s="2"/>
      <c r="G560" s="2"/>
      <c r="H560" s="3"/>
      <c r="I560" s="3"/>
      <c r="J560" s="4"/>
      <c r="K560" s="4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customFormat="1" ht="20.100000000000001" customHeight="1" x14ac:dyDescent="0.25">
      <c r="A561" s="2"/>
      <c r="B561" s="2"/>
      <c r="C561" s="2"/>
      <c r="D561" s="2"/>
      <c r="E561" s="2"/>
      <c r="F561" s="2"/>
      <c r="G561" s="2"/>
      <c r="H561" s="3"/>
      <c r="I561" s="3"/>
      <c r="J561" s="1"/>
      <c r="K561" s="1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customFormat="1" ht="20.100000000000001" customHeight="1" x14ac:dyDescent="0.25">
      <c r="A562" s="2"/>
      <c r="B562" s="2"/>
      <c r="C562" s="2"/>
      <c r="D562" s="2"/>
      <c r="E562" s="2"/>
      <c r="F562" s="2"/>
      <c r="G562" s="2"/>
      <c r="H562" s="3"/>
      <c r="I562" s="3"/>
      <c r="J562" s="1"/>
      <c r="K562" s="1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customFormat="1" ht="20.100000000000001" customHeight="1" x14ac:dyDescent="0.25">
      <c r="A563" s="2"/>
      <c r="B563" s="2"/>
      <c r="C563" s="2"/>
      <c r="D563" s="2"/>
      <c r="E563" s="2"/>
      <c r="F563" s="2"/>
      <c r="G563" s="2"/>
      <c r="H563" s="3"/>
      <c r="I563" s="3"/>
      <c r="J563" s="1"/>
      <c r="K563" s="1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customFormat="1" ht="20.100000000000001" customHeight="1" x14ac:dyDescent="0.25">
      <c r="A564" s="2"/>
      <c r="B564" s="2"/>
      <c r="C564" s="2"/>
      <c r="D564" s="2"/>
      <c r="E564" s="2"/>
      <c r="F564" s="2"/>
      <c r="G564" s="2"/>
      <c r="H564" s="3"/>
      <c r="I564" s="3"/>
      <c r="J564" s="1"/>
      <c r="K564" s="1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customFormat="1" ht="20.100000000000001" customHeight="1" x14ac:dyDescent="0.25">
      <c r="A565" s="2"/>
      <c r="B565" s="2"/>
      <c r="C565" s="2"/>
      <c r="D565" s="2"/>
      <c r="E565" s="2"/>
      <c r="F565" s="2"/>
      <c r="G565" s="2"/>
      <c r="H565" s="3"/>
      <c r="I565" s="3"/>
      <c r="J565" s="1"/>
      <c r="K565" s="1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customFormat="1" ht="20.100000000000001" customHeight="1" x14ac:dyDescent="0.25">
      <c r="A566" s="2"/>
      <c r="B566" s="2"/>
      <c r="C566" s="2"/>
      <c r="D566" s="2"/>
      <c r="E566" s="2"/>
      <c r="F566" s="2"/>
      <c r="G566" s="2"/>
      <c r="H566" s="3"/>
      <c r="I566" s="3"/>
      <c r="J566" s="1"/>
      <c r="K566" s="1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customFormat="1" ht="20.100000000000001" customHeight="1" x14ac:dyDescent="0.25">
      <c r="A567" s="2"/>
      <c r="B567" s="2"/>
      <c r="C567" s="2"/>
      <c r="D567" s="2"/>
      <c r="E567" s="2"/>
      <c r="F567" s="2"/>
      <c r="G567" s="2"/>
      <c r="H567" s="3"/>
      <c r="I567" s="3"/>
      <c r="J567" s="1"/>
      <c r="K567" s="1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customFormat="1" ht="20.100000000000001" customHeight="1" x14ac:dyDescent="0.25">
      <c r="A568" s="2"/>
      <c r="B568" s="2"/>
      <c r="C568" s="2"/>
      <c r="D568" s="2"/>
      <c r="E568" s="2"/>
      <c r="F568" s="2"/>
      <c r="G568" s="2"/>
      <c r="H568" s="3"/>
      <c r="I568" s="3"/>
      <c r="J568" s="1"/>
      <c r="K568" s="1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customFormat="1" ht="20.100000000000001" customHeight="1" x14ac:dyDescent="0.25">
      <c r="A569" s="2"/>
      <c r="B569" s="2"/>
      <c r="C569" s="2"/>
      <c r="D569" s="2"/>
      <c r="E569" s="2"/>
      <c r="F569" s="2"/>
      <c r="G569" s="2"/>
      <c r="H569" s="3"/>
      <c r="I569" s="3"/>
      <c r="J569" s="4"/>
      <c r="K569" s="4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customFormat="1" ht="20.100000000000001" customHeight="1" x14ac:dyDescent="0.25">
      <c r="A570" s="2"/>
      <c r="B570" s="2"/>
      <c r="C570" s="2"/>
      <c r="D570" s="2"/>
      <c r="E570" s="2"/>
      <c r="F570" s="2"/>
      <c r="G570" s="2"/>
      <c r="H570" s="3"/>
      <c r="I570" s="3"/>
      <c r="J570" s="4"/>
      <c r="K570" s="4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customFormat="1" ht="20.100000000000001" customHeight="1" x14ac:dyDescent="0.25">
      <c r="A571" s="2"/>
      <c r="B571" s="2"/>
      <c r="C571" s="2"/>
      <c r="D571" s="2"/>
      <c r="E571" s="2"/>
      <c r="F571" s="2"/>
      <c r="G571" s="2"/>
      <c r="H571" s="3"/>
      <c r="I571" s="3"/>
      <c r="J571" s="1"/>
      <c r="K571" s="1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customFormat="1" ht="20.100000000000001" customHeight="1" x14ac:dyDescent="0.25">
      <c r="A572" s="2"/>
      <c r="B572" s="2"/>
      <c r="C572" s="2"/>
      <c r="D572" s="2"/>
      <c r="E572" s="2"/>
      <c r="F572" s="2"/>
      <c r="G572" s="2"/>
      <c r="H572" s="3"/>
      <c r="I572" s="3"/>
      <c r="J572" s="1"/>
      <c r="K572" s="1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customFormat="1" ht="20.100000000000001" customHeight="1" x14ac:dyDescent="0.25">
      <c r="A573" s="2"/>
      <c r="B573" s="2"/>
      <c r="C573" s="2"/>
      <c r="D573" s="2"/>
      <c r="E573" s="2"/>
      <c r="F573" s="2"/>
      <c r="G573" s="2"/>
      <c r="H573" s="3"/>
      <c r="I573" s="3"/>
      <c r="J573" s="1"/>
      <c r="K573" s="1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customFormat="1" ht="20.100000000000001" customHeight="1" x14ac:dyDescent="0.25">
      <c r="A574" s="2"/>
      <c r="B574" s="2"/>
      <c r="C574" s="2"/>
      <c r="D574" s="2"/>
      <c r="E574" s="2"/>
      <c r="F574" s="2"/>
      <c r="G574" s="2"/>
      <c r="H574" s="3"/>
      <c r="I574" s="3"/>
      <c r="J574" s="1"/>
      <c r="K574" s="1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customFormat="1" ht="20.100000000000001" customHeight="1" x14ac:dyDescent="0.25">
      <c r="A575" s="2"/>
      <c r="B575" s="2"/>
      <c r="C575" s="2"/>
      <c r="D575" s="2"/>
      <c r="E575" s="2"/>
      <c r="F575" s="2"/>
      <c r="G575" s="2"/>
      <c r="H575" s="3"/>
      <c r="I575" s="3"/>
      <c r="J575" s="1"/>
      <c r="K575" s="1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customFormat="1" ht="20.100000000000001" customHeight="1" x14ac:dyDescent="0.25">
      <c r="A576" s="2"/>
      <c r="B576" s="2"/>
      <c r="C576" s="2"/>
      <c r="D576" s="2"/>
      <c r="E576" s="2"/>
      <c r="F576" s="2"/>
      <c r="G576" s="2"/>
      <c r="H576" s="3"/>
      <c r="I576" s="3"/>
      <c r="J576" s="1"/>
      <c r="K576" s="1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customFormat="1" ht="20.100000000000001" customHeight="1" x14ac:dyDescent="0.25">
      <c r="A577" s="2"/>
      <c r="B577" s="2"/>
      <c r="C577" s="2"/>
      <c r="D577" s="2"/>
      <c r="E577" s="2"/>
      <c r="F577" s="2"/>
      <c r="G577" s="2"/>
      <c r="H577" s="3"/>
      <c r="I577" s="3"/>
      <c r="J577" s="1"/>
      <c r="K577" s="1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customFormat="1" ht="20.100000000000001" customHeight="1" x14ac:dyDescent="0.25">
      <c r="A578" s="2"/>
      <c r="B578" s="2"/>
      <c r="C578" s="2"/>
      <c r="D578" s="2"/>
      <c r="E578" s="2"/>
      <c r="F578" s="2"/>
      <c r="G578" s="2"/>
      <c r="H578" s="3"/>
      <c r="I578" s="3"/>
      <c r="J578" s="1"/>
      <c r="K578" s="1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customFormat="1" ht="20.100000000000001" customHeight="1" x14ac:dyDescent="0.25">
      <c r="A579" s="2"/>
      <c r="B579" s="2"/>
      <c r="C579" s="2"/>
      <c r="D579" s="2"/>
      <c r="E579" s="2"/>
      <c r="F579" s="2"/>
      <c r="G579" s="2"/>
      <c r="H579" s="3"/>
      <c r="I579" s="3"/>
      <c r="J579" s="1"/>
      <c r="K579" s="1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customFormat="1" ht="20.100000000000001" customHeight="1" x14ac:dyDescent="0.25">
      <c r="A580" s="2"/>
      <c r="B580" s="2"/>
      <c r="C580" s="2"/>
      <c r="D580" s="2"/>
      <c r="E580" s="2"/>
      <c r="F580" s="2"/>
      <c r="G580" s="2"/>
      <c r="H580" s="3"/>
      <c r="I580" s="3"/>
      <c r="J580" s="1"/>
      <c r="K580" s="1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customFormat="1" ht="20.100000000000001" customHeight="1" x14ac:dyDescent="0.25">
      <c r="A581" s="2"/>
      <c r="B581" s="2"/>
      <c r="C581" s="2"/>
      <c r="D581" s="2"/>
      <c r="E581" s="2"/>
      <c r="F581" s="2"/>
      <c r="G581" s="2"/>
      <c r="H581" s="3"/>
      <c r="I581" s="3"/>
      <c r="J581" s="1"/>
      <c r="K581" s="1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customFormat="1" ht="20.100000000000001" customHeight="1" x14ac:dyDescent="0.25">
      <c r="A582" s="2"/>
      <c r="B582" s="2"/>
      <c r="C582" s="2"/>
      <c r="D582" s="2"/>
      <c r="E582" s="2"/>
      <c r="F582" s="2"/>
      <c r="G582" s="2"/>
      <c r="H582" s="3"/>
      <c r="I582" s="3"/>
      <c r="J582" s="1"/>
      <c r="K582" s="1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customFormat="1" ht="20.100000000000001" customHeight="1" x14ac:dyDescent="0.25">
      <c r="A583" s="2"/>
      <c r="B583" s="2"/>
      <c r="C583" s="2"/>
      <c r="D583" s="2"/>
      <c r="E583" s="2"/>
      <c r="F583" s="2"/>
      <c r="G583" s="2"/>
      <c r="H583" s="3"/>
      <c r="I583" s="3"/>
      <c r="J583" s="1"/>
      <c r="K583" s="1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customFormat="1" ht="20.100000000000001" customHeight="1" x14ac:dyDescent="0.25">
      <c r="A584" s="2"/>
      <c r="B584" s="2"/>
      <c r="C584" s="2"/>
      <c r="D584" s="2"/>
      <c r="E584" s="2"/>
      <c r="F584" s="2"/>
      <c r="G584" s="2"/>
      <c r="H584" s="3"/>
      <c r="I584" s="3"/>
      <c r="J584" s="4"/>
      <c r="K584" s="4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customFormat="1" ht="20.100000000000001" customHeight="1" x14ac:dyDescent="0.25">
      <c r="A585" s="2"/>
      <c r="B585" s="2"/>
      <c r="C585" s="2"/>
      <c r="D585" s="2"/>
      <c r="E585" s="2"/>
      <c r="F585" s="2"/>
      <c r="G585" s="2"/>
      <c r="H585" s="3"/>
      <c r="I585" s="3"/>
      <c r="J585" s="1"/>
      <c r="K585" s="1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customFormat="1" ht="20.100000000000001" customHeight="1" x14ac:dyDescent="0.25">
      <c r="A586" s="2"/>
      <c r="B586" s="2"/>
      <c r="C586" s="2"/>
      <c r="D586" s="2"/>
      <c r="E586" s="2"/>
      <c r="F586" s="2"/>
      <c r="G586" s="2"/>
      <c r="H586" s="3"/>
      <c r="I586" s="3"/>
      <c r="J586" s="4"/>
      <c r="K586" s="4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customFormat="1" ht="20.100000000000001" customHeight="1" x14ac:dyDescent="0.25">
      <c r="A587" s="2"/>
      <c r="B587" s="2"/>
      <c r="C587" s="2"/>
      <c r="D587" s="2"/>
      <c r="E587" s="2"/>
      <c r="F587" s="2"/>
      <c r="G587" s="2"/>
      <c r="H587" s="3"/>
      <c r="I587" s="3"/>
      <c r="J587" s="1"/>
      <c r="K587" s="1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customFormat="1" ht="20.100000000000001" customHeight="1" x14ac:dyDescent="0.25">
      <c r="A588" s="2"/>
      <c r="B588" s="2"/>
      <c r="C588" s="2"/>
      <c r="D588" s="2"/>
      <c r="E588" s="2"/>
      <c r="F588" s="2"/>
      <c r="G588" s="2"/>
      <c r="H588" s="3"/>
      <c r="I588" s="3"/>
      <c r="J588" s="4"/>
      <c r="K588" s="4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customFormat="1" ht="20.100000000000001" customHeight="1" x14ac:dyDescent="0.25">
      <c r="A589" s="2"/>
      <c r="B589" s="2"/>
      <c r="C589" s="2"/>
      <c r="D589" s="2"/>
      <c r="E589" s="2"/>
      <c r="F589" s="2"/>
      <c r="G589" s="2"/>
      <c r="H589" s="3"/>
      <c r="I589" s="3"/>
      <c r="J589" s="1"/>
      <c r="K589" s="1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customFormat="1" ht="20.100000000000001" customHeight="1" x14ac:dyDescent="0.25">
      <c r="A590" s="2"/>
      <c r="B590" s="2"/>
      <c r="C590" s="2"/>
      <c r="D590" s="2"/>
      <c r="E590" s="2"/>
      <c r="F590" s="2"/>
      <c r="G590" s="2"/>
      <c r="H590" s="3"/>
      <c r="I590" s="3"/>
      <c r="J590" s="1"/>
      <c r="K590" s="1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customFormat="1" ht="20.100000000000001" customHeight="1" x14ac:dyDescent="0.25">
      <c r="A591" s="2"/>
      <c r="B591" s="2"/>
      <c r="C591" s="2"/>
      <c r="D591" s="2"/>
      <c r="E591" s="2"/>
      <c r="F591" s="2"/>
      <c r="G591" s="2"/>
      <c r="H591" s="3"/>
      <c r="I591" s="3"/>
      <c r="J591" s="1"/>
      <c r="K591" s="1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customFormat="1" ht="20.100000000000001" customHeight="1" x14ac:dyDescent="0.25">
      <c r="A592" s="2"/>
      <c r="B592" s="2"/>
      <c r="C592" s="2"/>
      <c r="D592" s="2"/>
      <c r="E592" s="2"/>
      <c r="F592" s="2"/>
      <c r="G592" s="2"/>
      <c r="H592" s="3"/>
      <c r="I592" s="3"/>
      <c r="J592" s="1"/>
      <c r="K592" s="1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customFormat="1" ht="20.100000000000001" customHeight="1" x14ac:dyDescent="0.25">
      <c r="A593" s="2"/>
      <c r="B593" s="2"/>
      <c r="C593" s="2"/>
      <c r="D593" s="2"/>
      <c r="E593" s="2"/>
      <c r="F593" s="2"/>
      <c r="G593" s="2"/>
      <c r="H593" s="3"/>
      <c r="I593" s="3"/>
      <c r="J593" s="1"/>
      <c r="K593" s="1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customFormat="1" ht="20.100000000000001" customHeight="1" x14ac:dyDescent="0.25">
      <c r="A594" s="2"/>
      <c r="B594" s="2"/>
      <c r="C594" s="2"/>
      <c r="D594" s="2"/>
      <c r="E594" s="2"/>
      <c r="F594" s="2"/>
      <c r="G594" s="2"/>
      <c r="H594" s="3"/>
      <c r="I594" s="3"/>
      <c r="J594" s="1"/>
      <c r="K594" s="1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customFormat="1" ht="20.100000000000001" customHeight="1" x14ac:dyDescent="0.25">
      <c r="A595" s="2"/>
      <c r="B595" s="2"/>
      <c r="C595" s="2"/>
      <c r="D595" s="2"/>
      <c r="E595" s="2"/>
      <c r="F595" s="2"/>
      <c r="G595" s="2"/>
      <c r="H595" s="3"/>
      <c r="I595" s="3"/>
      <c r="J595" s="4"/>
      <c r="K595" s="4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customFormat="1" ht="20.100000000000001" customHeight="1" x14ac:dyDescent="0.25">
      <c r="A596" s="2"/>
      <c r="B596" s="2"/>
      <c r="C596" s="2"/>
      <c r="D596" s="2"/>
      <c r="E596" s="2"/>
      <c r="F596" s="2"/>
      <c r="G596" s="2"/>
      <c r="H596" s="3"/>
      <c r="I596" s="3"/>
      <c r="J596" s="1"/>
      <c r="K596" s="1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customFormat="1" ht="20.100000000000001" customHeight="1" x14ac:dyDescent="0.25">
      <c r="A597" s="2"/>
      <c r="B597" s="2"/>
      <c r="C597" s="2"/>
      <c r="D597" s="2"/>
      <c r="E597" s="2"/>
      <c r="F597" s="2"/>
      <c r="G597" s="2"/>
      <c r="H597" s="3"/>
      <c r="I597" s="3"/>
      <c r="J597" s="1"/>
      <c r="K597" s="1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customFormat="1" ht="20.100000000000001" customHeight="1" x14ac:dyDescent="0.25">
      <c r="A598" s="2"/>
      <c r="B598" s="2"/>
      <c r="C598" s="2"/>
      <c r="D598" s="2"/>
      <c r="E598" s="2"/>
      <c r="F598" s="2"/>
      <c r="G598" s="2"/>
      <c r="H598" s="3"/>
      <c r="I598" s="3"/>
      <c r="J598" s="4"/>
      <c r="K598" s="4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customFormat="1" ht="20.100000000000001" customHeight="1" x14ac:dyDescent="0.25">
      <c r="A599" s="2"/>
      <c r="B599" s="2"/>
      <c r="C599" s="2"/>
      <c r="D599" s="2"/>
      <c r="E599" s="2"/>
      <c r="F599" s="2"/>
      <c r="G599" s="2"/>
      <c r="H599" s="3"/>
      <c r="I599" s="3"/>
      <c r="J599" s="4"/>
      <c r="K599" s="4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customFormat="1" ht="20.100000000000001" customHeight="1" x14ac:dyDescent="0.25">
      <c r="A600" s="2"/>
      <c r="B600" s="2"/>
      <c r="C600" s="2"/>
      <c r="D600" s="2"/>
      <c r="E600" s="2"/>
      <c r="F600" s="2"/>
      <c r="G600" s="2"/>
      <c r="H600" s="3"/>
      <c r="I600" s="3"/>
      <c r="J600" s="4"/>
      <c r="K600" s="4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customFormat="1" ht="20.100000000000001" customHeight="1" x14ac:dyDescent="0.25">
      <c r="A601" s="2"/>
      <c r="B601" s="2"/>
      <c r="C601" s="2"/>
      <c r="D601" s="2"/>
      <c r="E601" s="2"/>
      <c r="F601" s="2"/>
      <c r="G601" s="2"/>
      <c r="H601" s="3"/>
      <c r="I601" s="3"/>
      <c r="J601" s="4"/>
      <c r="K601" s="4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customFormat="1" ht="20.100000000000001" customHeight="1" x14ac:dyDescent="0.25">
      <c r="A602" s="2"/>
      <c r="B602" s="2"/>
      <c r="C602" s="2"/>
      <c r="D602" s="2"/>
      <c r="E602" s="2"/>
      <c r="F602" s="2"/>
      <c r="G602" s="2"/>
      <c r="H602" s="3"/>
      <c r="I602" s="3"/>
      <c r="J602" s="4"/>
      <c r="K602" s="4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customFormat="1" ht="20.100000000000001" customHeight="1" x14ac:dyDescent="0.25">
      <c r="A603" s="2"/>
      <c r="B603" s="2"/>
      <c r="C603" s="2"/>
      <c r="D603" s="2"/>
      <c r="E603" s="2"/>
      <c r="F603" s="2"/>
      <c r="G603" s="2"/>
      <c r="H603" s="3"/>
      <c r="I603" s="3"/>
      <c r="J603" s="4"/>
      <c r="K603" s="4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customFormat="1" ht="20.100000000000001" customHeight="1" x14ac:dyDescent="0.25">
      <c r="A604" s="2"/>
      <c r="B604" s="2"/>
      <c r="C604" s="2"/>
      <c r="D604" s="2"/>
      <c r="E604" s="2"/>
      <c r="F604" s="2"/>
      <c r="G604" s="2"/>
      <c r="H604" s="3"/>
      <c r="I604" s="3"/>
      <c r="J604" s="4"/>
      <c r="K604" s="4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customFormat="1" ht="20.100000000000001" customHeight="1" x14ac:dyDescent="0.25">
      <c r="A605" s="2"/>
      <c r="B605" s="2"/>
      <c r="C605" s="2"/>
      <c r="D605" s="2"/>
      <c r="E605" s="2"/>
      <c r="F605" s="2"/>
      <c r="G605" s="2"/>
      <c r="H605" s="3"/>
      <c r="I605" s="3"/>
      <c r="J605" s="4"/>
      <c r="K605" s="4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customFormat="1" ht="20.100000000000001" customHeight="1" x14ac:dyDescent="0.25">
      <c r="A606" s="2"/>
      <c r="B606" s="2"/>
      <c r="C606" s="2"/>
      <c r="D606" s="2"/>
      <c r="E606" s="2"/>
      <c r="F606" s="2"/>
      <c r="G606" s="2"/>
      <c r="H606" s="3"/>
      <c r="I606" s="3"/>
      <c r="J606" s="4"/>
      <c r="K606" s="4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customFormat="1" ht="20.100000000000001" customHeight="1" x14ac:dyDescent="0.25">
      <c r="A607" s="2"/>
      <c r="B607" s="2"/>
      <c r="C607" s="2"/>
      <c r="D607" s="2"/>
      <c r="E607" s="2"/>
      <c r="F607" s="2"/>
      <c r="G607" s="2"/>
      <c r="H607" s="3"/>
      <c r="I607" s="3"/>
      <c r="J607" s="4"/>
      <c r="K607" s="4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customFormat="1" ht="20.100000000000001" customHeight="1" x14ac:dyDescent="0.25">
      <c r="A608" s="2"/>
      <c r="B608" s="2"/>
      <c r="C608" s="2"/>
      <c r="D608" s="2"/>
      <c r="E608" s="2"/>
      <c r="F608" s="2"/>
      <c r="G608" s="2"/>
      <c r="H608" s="3"/>
      <c r="I608" s="3"/>
      <c r="J608" s="4"/>
      <c r="K608" s="4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customFormat="1" ht="20.100000000000001" customHeight="1" x14ac:dyDescent="0.25">
      <c r="A609" s="2"/>
      <c r="B609" s="2"/>
      <c r="C609" s="2"/>
      <c r="D609" s="2"/>
      <c r="E609" s="2"/>
      <c r="F609" s="2"/>
      <c r="G609" s="2"/>
      <c r="H609" s="3"/>
      <c r="I609" s="3"/>
      <c r="J609" s="4"/>
      <c r="K609" s="4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customFormat="1" ht="20.100000000000001" customHeight="1" x14ac:dyDescent="0.25">
      <c r="A610" s="2"/>
      <c r="B610" s="2"/>
      <c r="C610" s="2"/>
      <c r="D610" s="2"/>
      <c r="E610" s="2"/>
      <c r="F610" s="2"/>
      <c r="G610" s="2"/>
      <c r="H610" s="3"/>
      <c r="I610" s="3"/>
      <c r="J610" s="4"/>
      <c r="K610" s="4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customFormat="1" ht="20.100000000000001" customHeight="1" x14ac:dyDescent="0.25">
      <c r="A611" s="2"/>
      <c r="B611" s="2"/>
      <c r="C611" s="2"/>
      <c r="D611" s="2"/>
      <c r="E611" s="2"/>
      <c r="F611" s="2"/>
      <c r="G611" s="2"/>
      <c r="H611" s="3"/>
      <c r="I611" s="3"/>
      <c r="J611" s="4"/>
      <c r="K611" s="4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customFormat="1" ht="20.100000000000001" customHeight="1" x14ac:dyDescent="0.25">
      <c r="A612" s="2"/>
      <c r="B612" s="2"/>
      <c r="C612" s="2"/>
      <c r="D612" s="2"/>
      <c r="E612" s="2"/>
      <c r="F612" s="2"/>
      <c r="G612" s="2"/>
      <c r="H612" s="3"/>
      <c r="I612" s="3"/>
      <c r="J612" s="4"/>
      <c r="K612" s="4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customFormat="1" ht="20.100000000000001" customHeight="1" x14ac:dyDescent="0.25">
      <c r="A613" s="2"/>
      <c r="B613" s="2"/>
      <c r="C613" s="2"/>
      <c r="D613" s="2"/>
      <c r="E613" s="2"/>
      <c r="F613" s="2"/>
      <c r="G613" s="2"/>
      <c r="H613" s="3"/>
      <c r="I613" s="3"/>
      <c r="J613" s="4"/>
      <c r="K613" s="4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customFormat="1" ht="20.100000000000001" customHeight="1" x14ac:dyDescent="0.25">
      <c r="A614" s="2"/>
      <c r="B614" s="2"/>
      <c r="C614" s="2"/>
      <c r="D614" s="2"/>
      <c r="E614" s="2"/>
      <c r="F614" s="2"/>
      <c r="G614" s="2"/>
      <c r="H614" s="3"/>
      <c r="I614" s="3"/>
      <c r="J614" s="4"/>
      <c r="K614" s="4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customFormat="1" ht="20.100000000000001" customHeight="1" x14ac:dyDescent="0.25">
      <c r="A615" s="2"/>
      <c r="B615" s="2"/>
      <c r="C615" s="2"/>
      <c r="D615" s="2"/>
      <c r="E615" s="2"/>
      <c r="F615" s="2"/>
      <c r="G615" s="2"/>
      <c r="H615" s="3"/>
      <c r="I615" s="3"/>
      <c r="J615" s="4"/>
      <c r="K615" s="4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customFormat="1" ht="20.100000000000001" customHeight="1" x14ac:dyDescent="0.25">
      <c r="A616" s="2"/>
      <c r="B616" s="2"/>
      <c r="C616" s="2"/>
      <c r="D616" s="2"/>
      <c r="E616" s="2"/>
      <c r="F616" s="2"/>
      <c r="G616" s="2"/>
      <c r="H616" s="3"/>
      <c r="I616" s="3"/>
      <c r="J616" s="4"/>
      <c r="K616" s="4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customFormat="1" ht="20.100000000000001" customHeight="1" x14ac:dyDescent="0.25">
      <c r="A617" s="2"/>
      <c r="B617" s="2"/>
      <c r="C617" s="2"/>
      <c r="D617" s="2"/>
      <c r="E617" s="2"/>
      <c r="F617" s="2"/>
      <c r="G617" s="2"/>
      <c r="H617" s="3"/>
      <c r="I617" s="3"/>
      <c r="J617" s="4"/>
      <c r="K617" s="4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customFormat="1" ht="20.100000000000001" customHeight="1" x14ac:dyDescent="0.25">
      <c r="A618" s="2"/>
      <c r="B618" s="2"/>
      <c r="C618" s="2"/>
      <c r="D618" s="2"/>
      <c r="E618" s="2"/>
      <c r="F618" s="2"/>
      <c r="G618" s="2"/>
      <c r="H618" s="3"/>
      <c r="I618" s="3"/>
      <c r="J618" s="4"/>
      <c r="K618" s="4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customFormat="1" ht="20.100000000000001" customHeight="1" x14ac:dyDescent="0.25">
      <c r="A619" s="2"/>
      <c r="B619" s="2"/>
      <c r="C619" s="2"/>
      <c r="D619" s="2"/>
      <c r="E619" s="2"/>
      <c r="F619" s="2"/>
      <c r="G619" s="2"/>
      <c r="H619" s="3"/>
      <c r="I619" s="3"/>
      <c r="J619" s="1"/>
      <c r="K619" s="1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customFormat="1" ht="20.100000000000001" customHeight="1" x14ac:dyDescent="0.25">
      <c r="A620" s="2"/>
      <c r="B620" s="2"/>
      <c r="C620" s="2"/>
      <c r="D620" s="2"/>
      <c r="E620" s="2"/>
      <c r="F620" s="2"/>
      <c r="G620" s="2"/>
      <c r="H620" s="3"/>
      <c r="I620" s="3"/>
      <c r="J620" s="1"/>
      <c r="K620" s="1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customFormat="1" ht="20.100000000000001" customHeight="1" x14ac:dyDescent="0.25">
      <c r="A621" s="2"/>
      <c r="B621" s="2"/>
      <c r="C621" s="2"/>
      <c r="D621" s="2"/>
      <c r="E621" s="2"/>
      <c r="F621" s="2"/>
      <c r="G621" s="2"/>
      <c r="H621" s="3"/>
      <c r="I621" s="3"/>
      <c r="J621" s="1"/>
      <c r="K621" s="1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customFormat="1" ht="20.100000000000001" customHeight="1" x14ac:dyDescent="0.25">
      <c r="A622" s="2"/>
      <c r="B622" s="2"/>
      <c r="C622" s="2"/>
      <c r="D622" s="2"/>
      <c r="E622" s="2"/>
      <c r="F622" s="2"/>
      <c r="G622" s="2"/>
      <c r="H622" s="3"/>
      <c r="I622" s="3"/>
      <c r="J622" s="4"/>
      <c r="K622" s="4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customFormat="1" ht="20.100000000000001" customHeight="1" x14ac:dyDescent="0.25">
      <c r="A623" s="2"/>
      <c r="B623" s="2"/>
      <c r="C623" s="2"/>
      <c r="D623" s="2"/>
      <c r="E623" s="2"/>
      <c r="F623" s="2"/>
      <c r="G623" s="2"/>
      <c r="H623" s="3"/>
      <c r="I623" s="3"/>
      <c r="J623" s="1"/>
      <c r="K623" s="1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customFormat="1" ht="20.100000000000001" customHeight="1" x14ac:dyDescent="0.25">
      <c r="A624" s="2"/>
      <c r="B624" s="2"/>
      <c r="C624" s="2"/>
      <c r="D624" s="2"/>
      <c r="E624" s="2"/>
      <c r="F624" s="2"/>
      <c r="G624" s="2"/>
      <c r="H624" s="3"/>
      <c r="I624" s="3"/>
      <c r="J624" s="4"/>
      <c r="K624" s="4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customFormat="1" ht="20.100000000000001" customHeight="1" x14ac:dyDescent="0.25">
      <c r="A625" s="2"/>
      <c r="B625" s="2"/>
      <c r="C625" s="2"/>
      <c r="D625" s="2"/>
      <c r="E625" s="2"/>
      <c r="F625" s="2"/>
      <c r="G625" s="2"/>
      <c r="H625" s="3"/>
      <c r="I625" s="3"/>
      <c r="J625" s="4"/>
      <c r="K625" s="4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customFormat="1" ht="20.100000000000001" customHeight="1" x14ac:dyDescent="0.25">
      <c r="A626" s="2"/>
      <c r="B626" s="2"/>
      <c r="C626" s="2"/>
      <c r="D626" s="2"/>
      <c r="E626" s="2"/>
      <c r="F626" s="2"/>
      <c r="G626" s="2"/>
      <c r="H626" s="3"/>
      <c r="I626" s="3"/>
      <c r="J626" s="4"/>
      <c r="K626" s="4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customFormat="1" ht="20.100000000000001" customHeight="1" x14ac:dyDescent="0.25">
      <c r="A627" s="2"/>
      <c r="B627" s="2"/>
      <c r="C627" s="2"/>
      <c r="D627" s="2"/>
      <c r="E627" s="2"/>
      <c r="F627" s="2"/>
      <c r="G627" s="2"/>
      <c r="H627" s="3"/>
      <c r="I627" s="3"/>
      <c r="J627" s="4"/>
      <c r="K627" s="4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customFormat="1" ht="20.100000000000001" customHeight="1" x14ac:dyDescent="0.25">
      <c r="A628" s="2"/>
      <c r="B628" s="2"/>
      <c r="C628" s="2"/>
      <c r="D628" s="2"/>
      <c r="E628" s="2"/>
      <c r="F628" s="2"/>
      <c r="G628" s="2"/>
      <c r="H628" s="3"/>
      <c r="I628" s="3"/>
      <c r="J628" s="4"/>
      <c r="K628" s="4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customFormat="1" ht="20.100000000000001" customHeight="1" x14ac:dyDescent="0.25">
      <c r="A629" s="2"/>
      <c r="B629" s="2"/>
      <c r="C629" s="2"/>
      <c r="D629" s="2"/>
      <c r="E629" s="2"/>
      <c r="F629" s="2"/>
      <c r="G629" s="2"/>
      <c r="H629" s="3"/>
      <c r="I629" s="3"/>
      <c r="J629" s="4"/>
      <c r="K629" s="4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customFormat="1" ht="20.100000000000001" customHeight="1" x14ac:dyDescent="0.25">
      <c r="A630" s="2"/>
      <c r="B630" s="2"/>
      <c r="C630" s="2"/>
      <c r="D630" s="2"/>
      <c r="E630" s="2"/>
      <c r="F630" s="2"/>
      <c r="G630" s="2"/>
      <c r="H630" s="3"/>
      <c r="I630" s="3"/>
      <c r="J630" s="4"/>
      <c r="K630" s="4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customFormat="1" ht="20.100000000000001" customHeight="1" x14ac:dyDescent="0.25">
      <c r="A631" s="2"/>
      <c r="B631" s="2"/>
      <c r="C631" s="2"/>
      <c r="D631" s="2"/>
      <c r="E631" s="2"/>
      <c r="F631" s="2"/>
      <c r="G631" s="2"/>
      <c r="H631" s="3"/>
      <c r="I631" s="3"/>
      <c r="J631" s="4"/>
      <c r="K631" s="4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customFormat="1" ht="20.100000000000001" customHeight="1" x14ac:dyDescent="0.25">
      <c r="A632" s="2"/>
      <c r="B632" s="2"/>
      <c r="C632" s="2"/>
      <c r="D632" s="2"/>
      <c r="E632" s="2"/>
      <c r="F632" s="2"/>
      <c r="G632" s="2"/>
      <c r="H632" s="3"/>
      <c r="I632" s="3"/>
      <c r="J632" s="4"/>
      <c r="K632" s="4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customFormat="1" ht="20.100000000000001" customHeight="1" x14ac:dyDescent="0.25">
      <c r="A633" s="2"/>
      <c r="B633" s="2"/>
      <c r="C633" s="2"/>
      <c r="D633" s="2"/>
      <c r="E633" s="2"/>
      <c r="F633" s="2"/>
      <c r="G633" s="2"/>
      <c r="H633" s="3"/>
      <c r="I633" s="3"/>
      <c r="J633" s="4"/>
      <c r="K633" s="4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customFormat="1" ht="20.100000000000001" customHeight="1" x14ac:dyDescent="0.25">
      <c r="A634" s="2"/>
      <c r="B634" s="2"/>
      <c r="C634" s="2"/>
      <c r="D634" s="2"/>
      <c r="E634" s="2"/>
      <c r="F634" s="2"/>
      <c r="G634" s="2"/>
      <c r="H634" s="3"/>
      <c r="I634" s="3"/>
      <c r="J634" s="4"/>
      <c r="K634" s="4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customFormat="1" ht="20.100000000000001" customHeight="1" x14ac:dyDescent="0.25">
      <c r="A635" s="2"/>
      <c r="B635" s="2"/>
      <c r="C635" s="2"/>
      <c r="D635" s="2"/>
      <c r="E635" s="2"/>
      <c r="F635" s="2"/>
      <c r="G635" s="2"/>
      <c r="H635" s="3"/>
      <c r="I635" s="3"/>
      <c r="J635" s="4"/>
      <c r="K635" s="4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customFormat="1" ht="20.100000000000001" customHeight="1" x14ac:dyDescent="0.25">
      <c r="A636" s="2"/>
      <c r="B636" s="2"/>
      <c r="C636" s="2"/>
      <c r="D636" s="2"/>
      <c r="E636" s="2"/>
      <c r="F636" s="2"/>
      <c r="G636" s="2"/>
      <c r="H636" s="3"/>
      <c r="I636" s="3"/>
      <c r="J636" s="4"/>
      <c r="K636" s="4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customFormat="1" ht="20.100000000000001" customHeight="1" x14ac:dyDescent="0.25">
      <c r="A637" s="2"/>
      <c r="B637" s="2"/>
      <c r="C637" s="2"/>
      <c r="D637" s="2"/>
      <c r="E637" s="2"/>
      <c r="F637" s="2"/>
      <c r="G637" s="2"/>
      <c r="H637" s="3"/>
      <c r="I637" s="3"/>
      <c r="J637" s="4"/>
      <c r="K637" s="4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customFormat="1" ht="20.100000000000001" customHeight="1" x14ac:dyDescent="0.25">
      <c r="A638" s="2"/>
      <c r="B638" s="2"/>
      <c r="C638" s="2"/>
      <c r="D638" s="2"/>
      <c r="E638" s="2"/>
      <c r="F638" s="2"/>
      <c r="G638" s="2"/>
      <c r="H638" s="3"/>
      <c r="I638" s="3"/>
      <c r="J638" s="4"/>
      <c r="K638" s="4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customFormat="1" ht="20.100000000000001" customHeight="1" x14ac:dyDescent="0.25">
      <c r="A639" s="2"/>
      <c r="B639" s="2"/>
      <c r="C639" s="2"/>
      <c r="D639" s="2"/>
      <c r="E639" s="2"/>
      <c r="F639" s="2"/>
      <c r="G639" s="2"/>
      <c r="H639" s="3"/>
      <c r="I639" s="3"/>
      <c r="J639" s="4"/>
      <c r="K639" s="4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customFormat="1" ht="20.100000000000001" customHeight="1" x14ac:dyDescent="0.25">
      <c r="A640" s="2"/>
      <c r="B640" s="2"/>
      <c r="C640" s="2"/>
      <c r="D640" s="2"/>
      <c r="E640" s="2"/>
      <c r="F640" s="2"/>
      <c r="G640" s="2"/>
      <c r="H640" s="3"/>
      <c r="I640" s="3"/>
      <c r="J640" s="4"/>
      <c r="K640" s="4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customFormat="1" ht="20.100000000000001" customHeight="1" x14ac:dyDescent="0.25">
      <c r="A641" s="2"/>
      <c r="B641" s="2"/>
      <c r="C641" s="2"/>
      <c r="D641" s="2"/>
      <c r="E641" s="2"/>
      <c r="F641" s="2"/>
      <c r="G641" s="2"/>
      <c r="H641" s="3"/>
      <c r="I641" s="3"/>
      <c r="J641" s="4"/>
      <c r="K641" s="4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customFormat="1" ht="20.100000000000001" customHeight="1" x14ac:dyDescent="0.25">
      <c r="A642" s="2"/>
      <c r="B642" s="2"/>
      <c r="C642" s="2"/>
      <c r="D642" s="2"/>
      <c r="E642" s="2"/>
      <c r="F642" s="2"/>
      <c r="G642" s="2"/>
      <c r="H642" s="3"/>
      <c r="I642" s="3"/>
      <c r="J642" s="4"/>
      <c r="K642" s="4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customFormat="1" ht="20.100000000000001" customHeight="1" x14ac:dyDescent="0.25">
      <c r="A643" s="2"/>
      <c r="B643" s="2"/>
      <c r="C643" s="2"/>
      <c r="D643" s="2"/>
      <c r="E643" s="2"/>
      <c r="F643" s="2"/>
      <c r="G643" s="2"/>
      <c r="H643" s="3"/>
      <c r="I643" s="3"/>
      <c r="J643" s="1"/>
      <c r="K643" s="1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customFormat="1" ht="20.100000000000001" customHeight="1" x14ac:dyDescent="0.25">
      <c r="A644" s="2"/>
      <c r="B644" s="2"/>
      <c r="C644" s="2"/>
      <c r="D644" s="2"/>
      <c r="E644" s="2"/>
      <c r="F644" s="2"/>
      <c r="G644" s="2"/>
      <c r="H644" s="3"/>
      <c r="I644" s="3"/>
      <c r="J644" s="1"/>
      <c r="K644" s="1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customFormat="1" ht="20.100000000000001" customHeight="1" x14ac:dyDescent="0.25">
      <c r="A645" s="2"/>
      <c r="B645" s="2"/>
      <c r="C645" s="2"/>
      <c r="D645" s="2"/>
      <c r="E645" s="2"/>
      <c r="F645" s="2"/>
      <c r="G645" s="2"/>
      <c r="H645" s="3"/>
      <c r="I645" s="3"/>
      <c r="J645" s="1"/>
      <c r="K645" s="1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customFormat="1" ht="20.100000000000001" customHeight="1" x14ac:dyDescent="0.25">
      <c r="A646" s="2"/>
      <c r="B646" s="2"/>
      <c r="C646" s="2"/>
      <c r="D646" s="2"/>
      <c r="E646" s="2"/>
      <c r="F646" s="2"/>
      <c r="G646" s="2"/>
      <c r="H646" s="3"/>
      <c r="I646" s="3"/>
      <c r="J646" s="1"/>
      <c r="K646" s="1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customFormat="1" ht="20.100000000000001" customHeight="1" x14ac:dyDescent="0.25">
      <c r="A647" s="2"/>
      <c r="B647" s="2"/>
      <c r="C647" s="2"/>
      <c r="D647" s="2"/>
      <c r="E647" s="2"/>
      <c r="F647" s="2"/>
      <c r="G647" s="2"/>
      <c r="H647" s="3"/>
      <c r="I647" s="3"/>
      <c r="J647" s="1"/>
      <c r="K647" s="1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customFormat="1" ht="20.100000000000001" customHeight="1" x14ac:dyDescent="0.25">
      <c r="A648" s="2"/>
      <c r="B648" s="2"/>
      <c r="C648" s="2"/>
      <c r="D648" s="2"/>
      <c r="E648" s="2"/>
      <c r="F648" s="2"/>
      <c r="G648" s="2"/>
      <c r="H648" s="3"/>
      <c r="I648" s="3"/>
      <c r="J648" s="1"/>
      <c r="K648" s="1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customFormat="1" ht="20.100000000000001" customHeight="1" x14ac:dyDescent="0.25">
      <c r="A649" s="2"/>
      <c r="B649" s="2"/>
      <c r="C649" s="2"/>
      <c r="D649" s="2"/>
      <c r="E649" s="2"/>
      <c r="F649" s="2"/>
      <c r="G649" s="2"/>
      <c r="H649" s="3"/>
      <c r="I649" s="3"/>
      <c r="J649" s="1"/>
      <c r="K649" s="1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customFormat="1" ht="20.100000000000001" customHeight="1" x14ac:dyDescent="0.25">
      <c r="A650" s="2"/>
      <c r="B650" s="2"/>
      <c r="C650" s="2"/>
      <c r="D650" s="2"/>
      <c r="E650" s="2"/>
      <c r="F650" s="2"/>
      <c r="G650" s="2"/>
      <c r="H650" s="3"/>
      <c r="I650" s="3"/>
      <c r="J650" s="1"/>
      <c r="K650" s="1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customFormat="1" ht="20.100000000000001" customHeight="1" x14ac:dyDescent="0.25">
      <c r="A651" s="2"/>
      <c r="B651" s="2"/>
      <c r="C651" s="2"/>
      <c r="D651" s="2"/>
      <c r="E651" s="2"/>
      <c r="F651" s="2"/>
      <c r="G651" s="2"/>
      <c r="H651" s="3"/>
      <c r="I651" s="3"/>
      <c r="J651" s="1"/>
      <c r="K651" s="1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customFormat="1" ht="20.100000000000001" customHeight="1" x14ac:dyDescent="0.25">
      <c r="A652" s="2"/>
      <c r="B652" s="2"/>
      <c r="C652" s="2"/>
      <c r="D652" s="2"/>
      <c r="E652" s="2"/>
      <c r="F652" s="2"/>
      <c r="G652" s="2"/>
      <c r="H652" s="3"/>
      <c r="I652" s="3"/>
      <c r="J652" s="1"/>
      <c r="K652" s="1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customFormat="1" ht="20.100000000000001" customHeight="1" x14ac:dyDescent="0.25">
      <c r="A653" s="2"/>
      <c r="B653" s="2"/>
      <c r="C653" s="2"/>
      <c r="D653" s="2"/>
      <c r="E653" s="2"/>
      <c r="F653" s="2"/>
      <c r="G653" s="2"/>
      <c r="H653" s="3"/>
      <c r="I653" s="3"/>
      <c r="J653" s="1"/>
      <c r="K653" s="1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customFormat="1" ht="20.100000000000001" customHeight="1" x14ac:dyDescent="0.25">
      <c r="A654" s="2"/>
      <c r="B654" s="2"/>
      <c r="C654" s="2"/>
      <c r="D654" s="2"/>
      <c r="E654" s="2"/>
      <c r="F654" s="2"/>
      <c r="G654" s="2"/>
      <c r="H654" s="3"/>
      <c r="I654" s="3"/>
      <c r="J654" s="1"/>
      <c r="K654" s="1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customFormat="1" ht="20.100000000000001" customHeight="1" x14ac:dyDescent="0.25">
      <c r="A655" s="2"/>
      <c r="B655" s="2"/>
      <c r="C655" s="2"/>
      <c r="D655" s="2"/>
      <c r="E655" s="2"/>
      <c r="F655" s="2"/>
      <c r="G655" s="2"/>
      <c r="H655" s="3"/>
      <c r="I655" s="3"/>
      <c r="J655" s="1"/>
      <c r="K655" s="1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customFormat="1" ht="20.100000000000001" customHeight="1" x14ac:dyDescent="0.25">
      <c r="A656" s="2"/>
      <c r="B656" s="2"/>
      <c r="C656" s="2"/>
      <c r="D656" s="2"/>
      <c r="E656" s="2"/>
      <c r="F656" s="2"/>
      <c r="G656" s="2"/>
      <c r="H656" s="3"/>
      <c r="I656" s="3"/>
      <c r="J656" s="4"/>
      <c r="K656" s="4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customFormat="1" ht="20.100000000000001" customHeight="1" x14ac:dyDescent="0.25">
      <c r="A657" s="2"/>
      <c r="B657" s="2"/>
      <c r="C657" s="2"/>
      <c r="D657" s="2"/>
      <c r="E657" s="2"/>
      <c r="F657" s="2"/>
      <c r="G657" s="2"/>
      <c r="H657" s="3"/>
      <c r="I657" s="3"/>
      <c r="J657" s="1"/>
      <c r="K657" s="1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customFormat="1" ht="20.100000000000001" customHeight="1" x14ac:dyDescent="0.25">
      <c r="A658" s="2"/>
      <c r="B658" s="2"/>
      <c r="C658" s="2"/>
      <c r="D658" s="2"/>
      <c r="E658" s="2"/>
      <c r="F658" s="2"/>
      <c r="G658" s="2"/>
      <c r="H658" s="3"/>
      <c r="I658" s="3"/>
      <c r="J658" s="4"/>
      <c r="K658" s="4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customFormat="1" ht="20.100000000000001" customHeight="1" x14ac:dyDescent="0.25">
      <c r="A659" s="2"/>
      <c r="B659" s="2"/>
      <c r="C659" s="2"/>
      <c r="D659" s="2"/>
      <c r="E659" s="2"/>
      <c r="F659" s="2"/>
      <c r="G659" s="2"/>
      <c r="H659" s="3"/>
      <c r="I659" s="3"/>
      <c r="J659" s="4"/>
      <c r="K659" s="4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customFormat="1" ht="20.100000000000001" customHeight="1" x14ac:dyDescent="0.25">
      <c r="A660" s="2"/>
      <c r="B660" s="2"/>
      <c r="C660" s="2"/>
      <c r="D660" s="2"/>
      <c r="E660" s="2"/>
      <c r="F660" s="2"/>
      <c r="G660" s="2"/>
      <c r="H660" s="3"/>
      <c r="I660" s="3"/>
      <c r="J660" s="4"/>
      <c r="K660" s="4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customFormat="1" ht="20.100000000000001" customHeight="1" x14ac:dyDescent="0.25">
      <c r="A661" s="2"/>
      <c r="B661" s="2"/>
      <c r="C661" s="2"/>
      <c r="D661" s="2"/>
      <c r="E661" s="2"/>
      <c r="F661" s="2"/>
      <c r="G661" s="2"/>
      <c r="H661" s="3"/>
      <c r="I661" s="3"/>
      <c r="J661" s="1"/>
      <c r="K661" s="1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customFormat="1" ht="20.100000000000001" customHeight="1" x14ac:dyDescent="0.25">
      <c r="A662" s="2"/>
      <c r="B662" s="2"/>
      <c r="C662" s="2"/>
      <c r="D662" s="2"/>
      <c r="E662" s="2"/>
      <c r="F662" s="2"/>
      <c r="G662" s="2"/>
      <c r="H662" s="3"/>
      <c r="I662" s="3"/>
      <c r="J662" s="1"/>
      <c r="K662" s="1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customFormat="1" ht="20.100000000000001" customHeight="1" x14ac:dyDescent="0.25">
      <c r="A663" s="2"/>
      <c r="B663" s="2"/>
      <c r="C663" s="2"/>
      <c r="D663" s="2"/>
      <c r="E663" s="2"/>
      <c r="F663" s="2"/>
      <c r="G663" s="2"/>
      <c r="H663" s="3"/>
      <c r="I663" s="3"/>
      <c r="J663" s="1"/>
      <c r="K663" s="1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customFormat="1" ht="20.100000000000001" customHeight="1" x14ac:dyDescent="0.25">
      <c r="A664" s="2"/>
      <c r="B664" s="2"/>
      <c r="C664" s="2"/>
      <c r="D664" s="2"/>
      <c r="E664" s="2"/>
      <c r="F664" s="2"/>
      <c r="G664" s="2"/>
      <c r="H664" s="3"/>
      <c r="I664" s="3"/>
      <c r="J664" s="1"/>
      <c r="K664" s="1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customFormat="1" ht="20.100000000000001" customHeight="1" x14ac:dyDescent="0.25">
      <c r="A665" s="2"/>
      <c r="B665" s="2"/>
      <c r="C665" s="2"/>
      <c r="D665" s="2"/>
      <c r="E665" s="2"/>
      <c r="F665" s="2"/>
      <c r="G665" s="2"/>
      <c r="H665" s="3"/>
      <c r="I665" s="3"/>
      <c r="J665" s="1"/>
      <c r="K665" s="1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customFormat="1" ht="20.100000000000001" customHeight="1" x14ac:dyDescent="0.25">
      <c r="A666" s="2"/>
      <c r="B666" s="2"/>
      <c r="C666" s="2"/>
      <c r="D666" s="2"/>
      <c r="E666" s="2"/>
      <c r="F666" s="2"/>
      <c r="G666" s="2"/>
      <c r="H666" s="3"/>
      <c r="I666" s="3"/>
      <c r="J666" s="1"/>
      <c r="K666" s="1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customFormat="1" ht="20.100000000000001" customHeight="1" x14ac:dyDescent="0.25">
      <c r="A667" s="2"/>
      <c r="B667" s="2"/>
      <c r="C667" s="2"/>
      <c r="D667" s="2"/>
      <c r="E667" s="2"/>
      <c r="F667" s="2"/>
      <c r="G667" s="2"/>
      <c r="H667" s="3"/>
      <c r="I667" s="3"/>
      <c r="J667" s="1"/>
      <c r="K667" s="1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customFormat="1" ht="20.100000000000001" customHeight="1" x14ac:dyDescent="0.25">
      <c r="A668" s="2"/>
      <c r="B668" s="2"/>
      <c r="C668" s="2"/>
      <c r="D668" s="2"/>
      <c r="E668" s="2"/>
      <c r="F668" s="2"/>
      <c r="G668" s="2"/>
      <c r="H668" s="3"/>
      <c r="I668" s="3"/>
      <c r="J668" s="1"/>
      <c r="K668" s="1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customFormat="1" ht="20.100000000000001" customHeight="1" x14ac:dyDescent="0.25">
      <c r="A669" s="2"/>
      <c r="B669" s="2"/>
      <c r="C669" s="2"/>
      <c r="D669" s="2"/>
      <c r="E669" s="2"/>
      <c r="F669" s="2"/>
      <c r="G669" s="2"/>
      <c r="H669" s="3"/>
      <c r="I669" s="3"/>
      <c r="J669" s="1"/>
      <c r="K669" s="1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customFormat="1" ht="20.100000000000001" customHeight="1" x14ac:dyDescent="0.25">
      <c r="A670" s="2"/>
      <c r="B670" s="2"/>
      <c r="C670" s="2"/>
      <c r="D670" s="2"/>
      <c r="E670" s="2"/>
      <c r="F670" s="2"/>
      <c r="G670" s="2"/>
      <c r="H670" s="3"/>
      <c r="I670" s="3"/>
      <c r="J670" s="1"/>
      <c r="K670" s="1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customFormat="1" ht="20.100000000000001" customHeight="1" x14ac:dyDescent="0.25">
      <c r="A671" s="2"/>
      <c r="B671" s="2"/>
      <c r="C671" s="2"/>
      <c r="D671" s="2"/>
      <c r="E671" s="2"/>
      <c r="F671" s="2"/>
      <c r="G671" s="2"/>
      <c r="H671" s="3"/>
      <c r="I671" s="3"/>
      <c r="J671" s="1"/>
      <c r="K671" s="1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customFormat="1" ht="20.100000000000001" customHeight="1" x14ac:dyDescent="0.25">
      <c r="A672" s="2"/>
      <c r="B672" s="2"/>
      <c r="C672" s="2"/>
      <c r="D672" s="2"/>
      <c r="E672" s="2"/>
      <c r="F672" s="2"/>
      <c r="G672" s="2"/>
      <c r="H672" s="3"/>
      <c r="I672" s="3"/>
      <c r="J672" s="1"/>
      <c r="K672" s="1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customFormat="1" ht="20.100000000000001" customHeight="1" x14ac:dyDescent="0.25">
      <c r="A673" s="2"/>
      <c r="B673" s="2"/>
      <c r="C673" s="2"/>
      <c r="D673" s="2"/>
      <c r="E673" s="2"/>
      <c r="F673" s="2"/>
      <c r="G673" s="2"/>
      <c r="H673" s="3"/>
      <c r="I673" s="3"/>
      <c r="J673" s="1"/>
      <c r="K673" s="1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customFormat="1" ht="20.100000000000001" customHeight="1" x14ac:dyDescent="0.25">
      <c r="A674" s="2"/>
      <c r="B674" s="2"/>
      <c r="C674" s="2"/>
      <c r="D674" s="2"/>
      <c r="E674" s="2"/>
      <c r="F674" s="2"/>
      <c r="G674" s="2"/>
      <c r="H674" s="3"/>
      <c r="I674" s="3"/>
      <c r="J674" s="1"/>
      <c r="K674" s="1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customFormat="1" ht="20.100000000000001" customHeight="1" x14ac:dyDescent="0.25">
      <c r="A675" s="2"/>
      <c r="B675" s="2"/>
      <c r="C675" s="2"/>
      <c r="D675" s="2"/>
      <c r="E675" s="2"/>
      <c r="F675" s="2"/>
      <c r="G675" s="2"/>
      <c r="H675" s="3"/>
      <c r="I675" s="3"/>
      <c r="J675" s="1"/>
      <c r="K675" s="1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customFormat="1" ht="20.100000000000001" customHeight="1" x14ac:dyDescent="0.25">
      <c r="A676" s="2"/>
      <c r="B676" s="2"/>
      <c r="C676" s="2"/>
      <c r="D676" s="2"/>
      <c r="E676" s="2"/>
      <c r="F676" s="2"/>
      <c r="G676" s="2"/>
      <c r="H676" s="3"/>
      <c r="I676" s="3"/>
      <c r="J676" s="1"/>
      <c r="K676" s="1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customFormat="1" ht="20.100000000000001" customHeight="1" x14ac:dyDescent="0.25">
      <c r="A677" s="2"/>
      <c r="B677" s="2"/>
      <c r="C677" s="2"/>
      <c r="D677" s="2"/>
      <c r="E677" s="2"/>
      <c r="F677" s="2"/>
      <c r="G677" s="2"/>
      <c r="H677" s="3"/>
      <c r="I677" s="3"/>
      <c r="J677" s="1"/>
      <c r="K677" s="1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customFormat="1" ht="20.100000000000001" customHeight="1" x14ac:dyDescent="0.25">
      <c r="A678" s="2"/>
      <c r="B678" s="2"/>
      <c r="C678" s="2"/>
      <c r="D678" s="2"/>
      <c r="E678" s="2"/>
      <c r="F678" s="2"/>
      <c r="G678" s="2"/>
      <c r="H678" s="3"/>
      <c r="I678" s="3"/>
      <c r="J678" s="1"/>
      <c r="K678" s="1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customFormat="1" ht="20.100000000000001" customHeight="1" x14ac:dyDescent="0.25">
      <c r="A679" s="2"/>
      <c r="B679" s="2"/>
      <c r="C679" s="2"/>
      <c r="D679" s="2"/>
      <c r="E679" s="2"/>
      <c r="F679" s="2"/>
      <c r="G679" s="2"/>
      <c r="H679" s="3"/>
      <c r="I679" s="3"/>
      <c r="J679" s="1"/>
      <c r="K679" s="1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customFormat="1" ht="20.100000000000001" customHeight="1" x14ac:dyDescent="0.25">
      <c r="A680" s="2"/>
      <c r="B680" s="2"/>
      <c r="C680" s="2"/>
      <c r="D680" s="2"/>
      <c r="E680" s="2"/>
      <c r="F680" s="2"/>
      <c r="G680" s="2"/>
      <c r="H680" s="3"/>
      <c r="I680" s="3"/>
      <c r="J680" s="1"/>
      <c r="K680" s="1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customFormat="1" ht="20.100000000000001" customHeight="1" x14ac:dyDescent="0.25">
      <c r="A681" s="2"/>
      <c r="B681" s="2"/>
      <c r="C681" s="2"/>
      <c r="D681" s="2"/>
      <c r="E681" s="2"/>
      <c r="F681" s="2"/>
      <c r="G681" s="2"/>
      <c r="H681" s="3"/>
      <c r="I681" s="3"/>
      <c r="J681" s="1"/>
      <c r="K681" s="1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customFormat="1" ht="20.100000000000001" customHeight="1" x14ac:dyDescent="0.25">
      <c r="A682" s="2"/>
      <c r="B682" s="2"/>
      <c r="C682" s="2"/>
      <c r="D682" s="2"/>
      <c r="E682" s="2"/>
      <c r="F682" s="2"/>
      <c r="G682" s="2"/>
      <c r="H682" s="3"/>
      <c r="I682" s="3"/>
      <c r="J682" s="1"/>
      <c r="K682" s="1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customFormat="1" ht="20.100000000000001" customHeight="1" x14ac:dyDescent="0.25">
      <c r="A683" s="2"/>
      <c r="B683" s="2"/>
      <c r="C683" s="2"/>
      <c r="D683" s="2"/>
      <c r="E683" s="2"/>
      <c r="F683" s="2"/>
      <c r="G683" s="2"/>
      <c r="H683" s="3"/>
      <c r="I683" s="3"/>
      <c r="J683" s="1"/>
      <c r="K683" s="1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customFormat="1" ht="20.100000000000001" customHeight="1" x14ac:dyDescent="0.25">
      <c r="A684" s="2"/>
      <c r="B684" s="2"/>
      <c r="C684" s="2"/>
      <c r="D684" s="2"/>
      <c r="E684" s="2"/>
      <c r="F684" s="2"/>
      <c r="G684" s="2"/>
      <c r="H684" s="3"/>
      <c r="I684" s="3"/>
      <c r="J684" s="4"/>
      <c r="K684" s="4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customFormat="1" ht="20.100000000000001" customHeight="1" x14ac:dyDescent="0.25">
      <c r="A685" s="2"/>
      <c r="B685" s="2"/>
      <c r="C685" s="2"/>
      <c r="D685" s="2"/>
      <c r="E685" s="2"/>
      <c r="F685" s="2"/>
      <c r="G685" s="2"/>
      <c r="H685" s="3"/>
      <c r="I685" s="3"/>
      <c r="J685" s="4"/>
      <c r="K685" s="4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customFormat="1" ht="20.100000000000001" customHeight="1" x14ac:dyDescent="0.25">
      <c r="A686" s="2"/>
      <c r="B686" s="2"/>
      <c r="C686" s="2"/>
      <c r="D686" s="2"/>
      <c r="E686" s="2"/>
      <c r="F686" s="2"/>
      <c r="G686" s="2"/>
      <c r="H686" s="3"/>
      <c r="I686" s="3"/>
      <c r="J686" s="4"/>
      <c r="K686" s="4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customFormat="1" ht="20.100000000000001" customHeight="1" x14ac:dyDescent="0.25">
      <c r="A687" s="2"/>
      <c r="B687" s="2"/>
      <c r="C687" s="2"/>
      <c r="D687" s="2"/>
      <c r="E687" s="2"/>
      <c r="F687" s="2"/>
      <c r="G687" s="2"/>
      <c r="H687" s="3"/>
      <c r="I687" s="3"/>
      <c r="J687" s="4"/>
      <c r="K687" s="4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customFormat="1" ht="20.100000000000001" customHeight="1" x14ac:dyDescent="0.25">
      <c r="A688" s="2"/>
      <c r="B688" s="2"/>
      <c r="C688" s="2"/>
      <c r="D688" s="2"/>
      <c r="E688" s="2"/>
      <c r="F688" s="2"/>
      <c r="G688" s="2"/>
      <c r="H688" s="3"/>
      <c r="I688" s="3"/>
      <c r="J688" s="1"/>
      <c r="K688" s="1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customFormat="1" ht="20.100000000000001" customHeight="1" x14ac:dyDescent="0.25">
      <c r="A689" s="2"/>
      <c r="B689" s="2"/>
      <c r="C689" s="2"/>
      <c r="D689" s="2"/>
      <c r="E689" s="2"/>
      <c r="F689" s="2"/>
      <c r="G689" s="2"/>
      <c r="H689" s="3"/>
      <c r="I689" s="3"/>
      <c r="J689" s="4"/>
      <c r="K689" s="4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customFormat="1" ht="20.100000000000001" customHeight="1" x14ac:dyDescent="0.25">
      <c r="A690" s="2"/>
      <c r="B690" s="2"/>
      <c r="C690" s="2"/>
      <c r="D690" s="2"/>
      <c r="E690" s="2"/>
      <c r="F690" s="2"/>
      <c r="G690" s="2"/>
      <c r="H690" s="3"/>
      <c r="I690" s="3"/>
      <c r="J690" s="4"/>
      <c r="K690" s="4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customFormat="1" ht="20.100000000000001" customHeight="1" x14ac:dyDescent="0.25">
      <c r="A691" s="2"/>
      <c r="B691" s="2"/>
      <c r="C691" s="2"/>
      <c r="D691" s="2"/>
      <c r="E691" s="2"/>
      <c r="F691" s="2"/>
      <c r="G691" s="2"/>
      <c r="H691" s="3"/>
      <c r="I691" s="3"/>
      <c r="J691" s="1"/>
      <c r="K691" s="1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</sheetData>
  <dataValidations count="300">
    <dataValidation type="list" allowBlank="1" sqref="I44 M44">
      <formula1>dataValidation7</formula1>
    </dataValidation>
    <dataValidation type="list" allowBlank="1" sqref="I45 M45">
      <formula1>dataValidation8</formula1>
    </dataValidation>
    <dataValidation type="list" allowBlank="1" sqref="I46 M46">
      <formula1>dataValidation9</formula1>
    </dataValidation>
    <dataValidation type="list" allowBlank="1" sqref="I47 M47">
      <formula1>dataValidation10</formula1>
    </dataValidation>
    <dataValidation type="list" allowBlank="1" sqref="I48 M48">
      <formula1>dataValidation11</formula1>
    </dataValidation>
    <dataValidation type="list" allowBlank="1" sqref="I49 M49">
      <formula1>dataValidation12</formula1>
    </dataValidation>
    <dataValidation type="list" allowBlank="1" sqref="I50 M50">
      <formula1>dataValidation13</formula1>
    </dataValidation>
    <dataValidation type="list" allowBlank="1" sqref="I51 M51">
      <formula1>dataValidation14</formula1>
    </dataValidation>
    <dataValidation type="list" allowBlank="1" sqref="I52 M52">
      <formula1>dataValidation15</formula1>
    </dataValidation>
    <dataValidation type="list" allowBlank="1" sqref="I53 M53">
      <formula1>dataValidation16</formula1>
    </dataValidation>
    <dataValidation type="list" allowBlank="1" sqref="I54 M54">
      <formula1>dataValidation17</formula1>
    </dataValidation>
    <dataValidation type="list" allowBlank="1" sqref="I55 M55">
      <formula1>dataValidation18</formula1>
    </dataValidation>
    <dataValidation type="list" allowBlank="1" sqref="I56 M56">
      <formula1>dataValidation19</formula1>
    </dataValidation>
    <dataValidation type="list" allowBlank="1" sqref="I57 M57">
      <formula1>dataValidation20</formula1>
    </dataValidation>
    <dataValidation type="list" allowBlank="1" sqref="I58 M58">
      <formula1>dataValidation21</formula1>
    </dataValidation>
    <dataValidation type="list" allowBlank="1" sqref="I59 M59">
      <formula1>dataValidation22</formula1>
    </dataValidation>
    <dataValidation type="list" allowBlank="1" sqref="I60 M60">
      <formula1>dataValidation23</formula1>
    </dataValidation>
    <dataValidation type="list" allowBlank="1" sqref="I61 M61">
      <formula1>dataValidation24</formula1>
    </dataValidation>
    <dataValidation type="list" allowBlank="1" sqref="I62 M62">
      <formula1>dataValidation25</formula1>
    </dataValidation>
    <dataValidation type="list" allowBlank="1" sqref="I63 M63">
      <formula1>dataValidation26</formula1>
    </dataValidation>
    <dataValidation type="list" allowBlank="1" sqref="I64 M64">
      <formula1>dataValidation27</formula1>
    </dataValidation>
    <dataValidation type="list" allowBlank="1" sqref="I65 M65">
      <formula1>dataValidation28</formula1>
    </dataValidation>
    <dataValidation type="list" allowBlank="1" sqref="I66 M66">
      <formula1>dataValidation29</formula1>
    </dataValidation>
    <dataValidation type="list" allowBlank="1" sqref="I67 M67">
      <formula1>dataValidation30</formula1>
    </dataValidation>
    <dataValidation type="list" allowBlank="1" sqref="I68 M68">
      <formula1>dataValidation31</formula1>
    </dataValidation>
    <dataValidation type="list" allowBlank="1" sqref="I69 M69">
      <formula1>dataValidation32</formula1>
    </dataValidation>
    <dataValidation type="list" allowBlank="1" sqref="I70 M70">
      <formula1>dataValidation33</formula1>
    </dataValidation>
    <dataValidation type="list" allowBlank="1" sqref="I71 M71">
      <formula1>dataValidation34</formula1>
    </dataValidation>
    <dataValidation type="list" allowBlank="1" sqref="I72 M72">
      <formula1>dataValidation35</formula1>
    </dataValidation>
    <dataValidation type="list" allowBlank="1" sqref="I73 M73">
      <formula1>dataValidation36</formula1>
    </dataValidation>
    <dataValidation type="list" allowBlank="1" sqref="I74 M74">
      <formula1>dataValidation37</formula1>
    </dataValidation>
    <dataValidation type="list" allowBlank="1" sqref="I75 M75">
      <formula1>dataValidation38</formula1>
    </dataValidation>
    <dataValidation type="list" allowBlank="1" sqref="I76 M76">
      <formula1>dataValidation39</formula1>
    </dataValidation>
    <dataValidation type="list" allowBlank="1" sqref="I77 M77">
      <formula1>dataValidation40</formula1>
    </dataValidation>
    <dataValidation type="list" allowBlank="1" sqref="I78 M78">
      <formula1>dataValidation41</formula1>
    </dataValidation>
    <dataValidation type="list" allowBlank="1" sqref="I79 M79">
      <formula1>dataValidation42</formula1>
    </dataValidation>
    <dataValidation type="list" allowBlank="1" sqref="I80 M80">
      <formula1>dataValidation43</formula1>
    </dataValidation>
    <dataValidation type="list" allowBlank="1" sqref="I81 M81">
      <formula1>dataValidation44</formula1>
    </dataValidation>
    <dataValidation type="list" allowBlank="1" sqref="I82 M82">
      <formula1>dataValidation45</formula1>
    </dataValidation>
    <dataValidation type="list" allowBlank="1" sqref="I83 M83">
      <formula1>dataValidation46</formula1>
    </dataValidation>
    <dataValidation type="list" allowBlank="1" sqref="I84 M84">
      <formula1>dataValidation47</formula1>
    </dataValidation>
    <dataValidation type="list" allowBlank="1" sqref="I85 M85">
      <formula1>dataValidation48</formula1>
    </dataValidation>
    <dataValidation type="list" allowBlank="1" sqref="I86 M86">
      <formula1>dataValidation49</formula1>
    </dataValidation>
    <dataValidation type="list" allowBlank="1" sqref="I87 M87">
      <formula1>dataValidation50</formula1>
    </dataValidation>
    <dataValidation type="list" allowBlank="1" sqref="I88 M88">
      <formula1>dataValidation51</formula1>
    </dataValidation>
    <dataValidation type="list" allowBlank="1" sqref="I89 M89">
      <formula1>dataValidation52</formula1>
    </dataValidation>
    <dataValidation type="list" allowBlank="1" sqref="I90 M90">
      <formula1>dataValidation53</formula1>
    </dataValidation>
    <dataValidation type="list" allowBlank="1" sqref="I91 M91">
      <formula1>dataValidation54</formula1>
    </dataValidation>
    <dataValidation type="list" allowBlank="1" sqref="I92 M92">
      <formula1>dataValidation55</formula1>
    </dataValidation>
    <dataValidation type="list" allowBlank="1" sqref="I93 M93">
      <formula1>dataValidation56</formula1>
    </dataValidation>
    <dataValidation type="list" allowBlank="1" sqref="I94 M94">
      <formula1>dataValidation57</formula1>
    </dataValidation>
    <dataValidation type="list" allowBlank="1" sqref="I95 M95">
      <formula1>dataValidation58</formula1>
    </dataValidation>
    <dataValidation type="list" allowBlank="1" sqref="I96 M96">
      <formula1>dataValidation59</formula1>
    </dataValidation>
    <dataValidation type="list" allowBlank="1" sqref="I97 M97">
      <formula1>dataValidation60</formula1>
    </dataValidation>
    <dataValidation type="list" allowBlank="1" sqref="I98 M98">
      <formula1>dataValidation61</formula1>
    </dataValidation>
    <dataValidation type="list" allowBlank="1" sqref="I99 M99">
      <formula1>dataValidation62</formula1>
    </dataValidation>
    <dataValidation type="list" allowBlank="1" sqref="I100 M100">
      <formula1>dataValidation63</formula1>
    </dataValidation>
    <dataValidation type="list" allowBlank="1" sqref="I101 M101">
      <formula1>dataValidation64</formula1>
    </dataValidation>
    <dataValidation type="list" allowBlank="1" sqref="I102 M102">
      <formula1>dataValidation65</formula1>
    </dataValidation>
    <dataValidation type="list" allowBlank="1" sqref="I103 M103">
      <formula1>dataValidation66</formula1>
    </dataValidation>
    <dataValidation type="list" allowBlank="1" sqref="I104 M104">
      <formula1>dataValidation67</formula1>
    </dataValidation>
    <dataValidation type="list" allowBlank="1" sqref="I113 M113">
      <formula1>dataValidation68</formula1>
    </dataValidation>
    <dataValidation type="list" allowBlank="1" sqref="I114 M114">
      <formula1>dataValidation69</formula1>
    </dataValidation>
    <dataValidation type="list" allowBlank="1" sqref="I115 M115">
      <formula1>dataValidation70</formula1>
    </dataValidation>
    <dataValidation type="list" allowBlank="1" sqref="I125 M125">
      <formula1>dataValidation71</formula1>
    </dataValidation>
    <dataValidation type="list" allowBlank="1" sqref="I126 M126">
      <formula1>dataValidation72</formula1>
    </dataValidation>
    <dataValidation type="list" allowBlank="1" sqref="I127 M127">
      <formula1>dataValidation73</formula1>
    </dataValidation>
    <dataValidation type="list" allowBlank="1" sqref="I128 M128">
      <formula1>dataValidation74</formula1>
    </dataValidation>
    <dataValidation type="list" allowBlank="1" sqref="I129 M129">
      <formula1>dataValidation75</formula1>
    </dataValidation>
    <dataValidation type="list" allowBlank="1" sqref="I130 M130">
      <formula1>dataValidation76</formula1>
    </dataValidation>
    <dataValidation type="list" allowBlank="1" sqref="I131 M131">
      <formula1>dataValidation77</formula1>
    </dataValidation>
    <dataValidation type="list" allowBlank="1" sqref="I132 M132">
      <formula1>dataValidation78</formula1>
    </dataValidation>
    <dataValidation type="list" allowBlank="1" sqref="I133 M133">
      <formula1>dataValidation79</formula1>
    </dataValidation>
    <dataValidation type="list" allowBlank="1" sqref="I134 M134">
      <formula1>dataValidation80</formula1>
    </dataValidation>
    <dataValidation type="list" allowBlank="1" sqref="I135 M135">
      <formula1>dataValidation81</formula1>
    </dataValidation>
    <dataValidation type="list" allowBlank="1" sqref="I147 M147">
      <formula1>dataValidation82</formula1>
    </dataValidation>
    <dataValidation type="list" allowBlank="1" sqref="I179 M179">
      <formula1>dataValidation83</formula1>
    </dataValidation>
    <dataValidation type="list" allowBlank="1" sqref="I180 M180">
      <formula1>dataValidation84</formula1>
    </dataValidation>
    <dataValidation type="list" allowBlank="1" sqref="I181 M181">
      <formula1>dataValidation85</formula1>
    </dataValidation>
    <dataValidation type="list" allowBlank="1" sqref="I182 M182">
      <formula1>dataValidation86</formula1>
    </dataValidation>
    <dataValidation type="list" allowBlank="1" sqref="I183 M183">
      <formula1>dataValidation87</formula1>
    </dataValidation>
    <dataValidation type="list" allowBlank="1" sqref="I184 M184">
      <formula1>dataValidation88</formula1>
    </dataValidation>
    <dataValidation type="list" allowBlank="1" sqref="I185 M185">
      <formula1>dataValidation89</formula1>
    </dataValidation>
    <dataValidation type="list" allowBlank="1" sqref="I186 M186">
      <formula1>dataValidation90</formula1>
    </dataValidation>
    <dataValidation type="list" allowBlank="1" sqref="I187 M187">
      <formula1>dataValidation91</formula1>
    </dataValidation>
    <dataValidation type="list" allowBlank="1" sqref="I188 M188">
      <formula1>dataValidation92</formula1>
    </dataValidation>
    <dataValidation type="list" allowBlank="1" sqref="I189 M189">
      <formula1>dataValidation93</formula1>
    </dataValidation>
    <dataValidation type="list" allowBlank="1" sqref="I190 M190">
      <formula1>dataValidation94</formula1>
    </dataValidation>
    <dataValidation type="list" allowBlank="1" sqref="I191 M191">
      <formula1>dataValidation95</formula1>
    </dataValidation>
    <dataValidation type="list" allowBlank="1" sqref="I192 M192">
      <formula1>dataValidation96</formula1>
    </dataValidation>
    <dataValidation type="list" allowBlank="1" sqref="I193 M193">
      <formula1>dataValidation97</formula1>
    </dataValidation>
    <dataValidation type="list" allowBlank="1" sqref="I194 M194">
      <formula1>dataValidation98</formula1>
    </dataValidation>
    <dataValidation type="list" allowBlank="1" sqref="I195 M195">
      <formula1>dataValidation99</formula1>
    </dataValidation>
    <dataValidation type="list" allowBlank="1" sqref="I196 M196">
      <formula1>dataValidation100</formula1>
    </dataValidation>
    <dataValidation type="list" allowBlank="1" sqref="I197 M197">
      <formula1>dataValidation101</formula1>
    </dataValidation>
    <dataValidation type="list" allowBlank="1" sqref="I198 M198">
      <formula1>dataValidation102</formula1>
    </dataValidation>
    <dataValidation type="list" allowBlank="1" sqref="I199 M199">
      <formula1>dataValidation103</formula1>
    </dataValidation>
    <dataValidation type="list" allowBlank="1" sqref="I200 M200">
      <formula1>dataValidation104</formula1>
    </dataValidation>
    <dataValidation type="list" allowBlank="1" sqref="I201 M201">
      <formula1>dataValidation105</formula1>
    </dataValidation>
    <dataValidation type="list" allowBlank="1" sqref="I202 M202">
      <formula1>dataValidation106</formula1>
    </dataValidation>
    <dataValidation type="list" allowBlank="1" sqref="I203 M203">
      <formula1>dataValidation107</formula1>
    </dataValidation>
    <dataValidation type="list" allowBlank="1" sqref="I204 M204">
      <formula1>dataValidation108</formula1>
    </dataValidation>
    <dataValidation type="list" allowBlank="1" sqref="I205 M205">
      <formula1>dataValidation109</formula1>
    </dataValidation>
    <dataValidation type="list" allowBlank="1" sqref="I206 M206">
      <formula1>dataValidation110</formula1>
    </dataValidation>
    <dataValidation type="list" allowBlank="1" sqref="I207 M207">
      <formula1>dataValidation111</formula1>
    </dataValidation>
    <dataValidation type="list" allowBlank="1" sqref="I208 M208">
      <formula1>dataValidation112</formula1>
    </dataValidation>
    <dataValidation type="list" allowBlank="1" sqref="I209 M209">
      <formula1>dataValidation113</formula1>
    </dataValidation>
    <dataValidation type="list" allowBlank="1" sqref="I210 M210">
      <formula1>dataValidation114</formula1>
    </dataValidation>
    <dataValidation type="list" allowBlank="1" sqref="I211 M211">
      <formula1>dataValidation115</formula1>
    </dataValidation>
    <dataValidation type="list" allowBlank="1" sqref="I212 M212">
      <formula1>dataValidation116</formula1>
    </dataValidation>
    <dataValidation type="list" allowBlank="1" sqref="I213 M213">
      <formula1>dataValidation117</formula1>
    </dataValidation>
    <dataValidation type="list" allowBlank="1" sqref="I214 M214">
      <formula1>dataValidation118</formula1>
    </dataValidation>
    <dataValidation type="list" allowBlank="1" sqref="I215 M215">
      <formula1>dataValidation119</formula1>
    </dataValidation>
    <dataValidation type="list" allowBlank="1" sqref="I216 M216">
      <formula1>dataValidation120</formula1>
    </dataValidation>
    <dataValidation type="list" allowBlank="1" sqref="I217 M217">
      <formula1>dataValidation121</formula1>
    </dataValidation>
    <dataValidation type="list" allowBlank="1" sqref="I218 M218">
      <formula1>dataValidation122</formula1>
    </dataValidation>
    <dataValidation type="list" allowBlank="1" sqref="I219 M219">
      <formula1>dataValidation123</formula1>
    </dataValidation>
    <dataValidation type="list" allowBlank="1" sqref="I220 M220">
      <formula1>dataValidation124</formula1>
    </dataValidation>
    <dataValidation type="list" allowBlank="1" sqref="I221 M221">
      <formula1>dataValidation125</formula1>
    </dataValidation>
    <dataValidation type="list" allowBlank="1" sqref="I222 M222">
      <formula1>dataValidation126</formula1>
    </dataValidation>
    <dataValidation type="list" allowBlank="1" sqref="I223 M223">
      <formula1>dataValidation127</formula1>
    </dataValidation>
    <dataValidation type="list" allowBlank="1" sqref="I224 M224">
      <formula1>dataValidation128</formula1>
    </dataValidation>
    <dataValidation type="list" allowBlank="1" sqref="I225 M225">
      <formula1>dataValidation129</formula1>
    </dataValidation>
    <dataValidation type="list" allowBlank="1" sqref="I226 M226">
      <formula1>dataValidation130</formula1>
    </dataValidation>
    <dataValidation type="list" allowBlank="1" sqref="I227 M227">
      <formula1>dataValidation131</formula1>
    </dataValidation>
    <dataValidation type="list" allowBlank="1" sqref="I228 M228">
      <formula1>dataValidation132</formula1>
    </dataValidation>
    <dataValidation type="list" allowBlank="1" sqref="I229 M229">
      <formula1>dataValidation133</formula1>
    </dataValidation>
    <dataValidation type="list" allowBlank="1" sqref="I230 M230">
      <formula1>dataValidation134</formula1>
    </dataValidation>
    <dataValidation type="list" allowBlank="1" sqref="I231 M231">
      <formula1>dataValidation135</formula1>
    </dataValidation>
    <dataValidation type="list" allowBlank="1" sqref="I232 M232">
      <formula1>dataValidation136</formula1>
    </dataValidation>
    <dataValidation type="list" allowBlank="1" sqref="I233 M233">
      <formula1>dataValidation137</formula1>
    </dataValidation>
    <dataValidation type="list" allowBlank="1" sqref="I234 M234">
      <formula1>dataValidation138</formula1>
    </dataValidation>
    <dataValidation type="list" allowBlank="1" sqref="I235 M235">
      <formula1>dataValidation139</formula1>
    </dataValidation>
    <dataValidation type="list" allowBlank="1" sqref="I237 M237">
      <formula1>dataValidation140</formula1>
    </dataValidation>
    <dataValidation type="list" allowBlank="1" sqref="I238 M238">
      <formula1>dataValidation141</formula1>
    </dataValidation>
    <dataValidation type="list" allowBlank="1" sqref="I239 M239">
      <formula1>dataValidation142</formula1>
    </dataValidation>
    <dataValidation type="list" allowBlank="1" sqref="I240 M240">
      <formula1>dataValidation143</formula1>
    </dataValidation>
    <dataValidation type="list" allowBlank="1" sqref="I241 M241">
      <formula1>dataValidation144</formula1>
    </dataValidation>
    <dataValidation type="list" allowBlank="1" sqref="I242 M242">
      <formula1>dataValidation145</formula1>
    </dataValidation>
    <dataValidation type="list" allowBlank="1" sqref="I243 M243">
      <formula1>dataValidation146</formula1>
    </dataValidation>
    <dataValidation type="list" allowBlank="1" sqref="H244 L244">
      <formula1>"开源软件,芯片软件,采购软件,免费软件,技术合作软件"</formula1>
    </dataValidation>
    <dataValidation type="list" allowBlank="1" sqref="I244 M244">
      <formula1>dataValidation147</formula1>
    </dataValidation>
    <dataValidation type="list" allowBlank="1" sqref="I245 M245">
      <formula1>dataValidation148</formula1>
    </dataValidation>
    <dataValidation type="list" allowBlank="1" sqref="I246 M246">
      <formula1>dataValidation149</formula1>
    </dataValidation>
    <dataValidation type="list" allowBlank="1" sqref="I247 M247">
      <formula1>dataValidation150</formula1>
    </dataValidation>
    <dataValidation type="list" allowBlank="1" sqref="I248 M248">
      <formula1>dataValidation151</formula1>
    </dataValidation>
    <dataValidation type="list" allowBlank="1" sqref="H249 L249">
      <formula1>"开源软件,技术合作软件,采购软件"</formula1>
    </dataValidation>
    <dataValidation type="list" allowBlank="1" sqref="I249 M249">
      <formula1>dataValidation152</formula1>
    </dataValidation>
    <dataValidation type="list" allowBlank="1" sqref="H250 L250">
      <formula1>"开源软件,技术合作软件,芯片软件,采购软件"</formula1>
    </dataValidation>
    <dataValidation type="list" allowBlank="1" sqref="I250 M250">
      <formula1>dataValidation153</formula1>
    </dataValidation>
    <dataValidation type="list" allowBlank="1" sqref="I251 M251">
      <formula1>dataValidation154</formula1>
    </dataValidation>
    <dataValidation type="list" allowBlank="1" sqref="H252 L252">
      <formula1>"开源软件,芯片软件,免费软件,技术合作软件,采购软件"</formula1>
    </dataValidation>
    <dataValidation type="list" allowBlank="1" sqref="I252 M252">
      <formula1>dataValidation155</formula1>
    </dataValidation>
    <dataValidation type="list" allowBlank="1" sqref="I253 M253">
      <formula1>dataValidation156</formula1>
    </dataValidation>
    <dataValidation type="list" allowBlank="1" sqref="H254 L254 H247 L247">
      <formula1>"开源软件,芯片软件,采购软件,技术合作软件"</formula1>
    </dataValidation>
    <dataValidation type="list" allowBlank="1" sqref="I254 M254">
      <formula1>dataValidation157</formula1>
    </dataValidation>
    <dataValidation type="list" allowBlank="1" sqref="I255 M255">
      <formula1>dataValidation158</formula1>
    </dataValidation>
    <dataValidation type="list" allowBlank="1" sqref="I256 M256">
      <formula1>dataValidation159</formula1>
    </dataValidation>
    <dataValidation type="list" allowBlank="1" sqref="I257 M257">
      <formula1>dataValidation160</formula1>
    </dataValidation>
    <dataValidation type="list" allowBlank="1" sqref="I258 M258">
      <formula1>dataValidation161</formula1>
    </dataValidation>
    <dataValidation type="list" allowBlank="1" sqref="I259 M259">
      <formula1>dataValidation162</formula1>
    </dataValidation>
    <dataValidation type="list" allowBlank="1" sqref="I260 M260">
      <formula1>dataValidation163</formula1>
    </dataValidation>
    <dataValidation type="list" allowBlank="1" sqref="I261 M261">
      <formula1>dataValidation164</formula1>
    </dataValidation>
    <dataValidation type="list" allowBlank="1" sqref="I262 M262">
      <formula1>dataValidation165</formula1>
    </dataValidation>
    <dataValidation type="list" allowBlank="1" sqref="I263 M263">
      <formula1>dataValidation166</formula1>
    </dataValidation>
    <dataValidation type="list" allowBlank="1" sqref="I264 M264">
      <formula1>dataValidation167</formula1>
    </dataValidation>
    <dataValidation type="list" allowBlank="1" sqref="I265 M265">
      <formula1>dataValidation168</formula1>
    </dataValidation>
    <dataValidation type="list" allowBlank="1" sqref="I266 M266">
      <formula1>dataValidation169</formula1>
    </dataValidation>
    <dataValidation type="list" allowBlank="1" sqref="I267 M267">
      <formula1>dataValidation170</formula1>
    </dataValidation>
    <dataValidation type="list" allowBlank="1" sqref="I268 M268">
      <formula1>dataValidation171</formula1>
    </dataValidation>
    <dataValidation type="list" allowBlank="1" sqref="I269 M269">
      <formula1>dataValidation172</formula1>
    </dataValidation>
    <dataValidation type="list" allowBlank="1" sqref="I270 M270">
      <formula1>dataValidation173</formula1>
    </dataValidation>
    <dataValidation type="list" allowBlank="1" sqref="I271 M271">
      <formula1>dataValidation174</formula1>
    </dataValidation>
    <dataValidation type="list" allowBlank="1" sqref="I272 M272">
      <formula1>dataValidation175</formula1>
    </dataValidation>
    <dataValidation type="list" allowBlank="1" sqref="H273 L273 H270:H271 L270:L271 H264 L264 H261:H262 L261:L262 H255:H257 L255:L257 H243 L243 H238:H241 L238:L241">
      <formula1>"开源软件,技术合作软件"</formula1>
    </dataValidation>
    <dataValidation type="list" allowBlank="1" sqref="I273 M273">
      <formula1>dataValidation176</formula1>
    </dataValidation>
    <dataValidation type="list" allowBlank="1" sqref="H274 L274 H253 L253">
      <formula1>"芯片软件,开源软件,技术合作软件"</formula1>
    </dataValidation>
    <dataValidation type="list" allowBlank="1" sqref="I274 M274">
      <formula1>dataValidation177</formula1>
    </dataValidation>
    <dataValidation type="list" allowBlank="1" sqref="H275 L275 H272 L272 H269 L269 H245 L245">
      <formula1>"开源软件,芯片软件,技术合作软件"</formula1>
    </dataValidation>
    <dataValidation type="list" allowBlank="1" sqref="I275 M275">
      <formula1>dataValidation178</formula1>
    </dataValidation>
    <dataValidation type="list" allowBlank="1" sqref="I276 M276">
      <formula1>dataValidation179</formula1>
    </dataValidation>
    <dataValidation type="list" allowBlank="1" sqref="I277 M277">
      <formula1>dataValidation180</formula1>
    </dataValidation>
    <dataValidation type="list" allowBlank="1" sqref="I278 M278">
      <formula1>dataValidation181</formula1>
    </dataValidation>
    <dataValidation type="list" allowBlank="1" sqref="I279 M279">
      <formula1>dataValidation182</formula1>
    </dataValidation>
    <dataValidation type="list" allowBlank="1" sqref="I280 M280">
      <formula1>dataValidation183</formula1>
    </dataValidation>
    <dataValidation type="list" allowBlank="1" sqref="I281 M281">
      <formula1>dataValidation184</formula1>
    </dataValidation>
    <dataValidation type="list" allowBlank="1" sqref="I286 M286">
      <formula1>dataValidation185</formula1>
    </dataValidation>
    <dataValidation type="list" allowBlank="1" sqref="I287 M287">
      <formula1>dataValidation186</formula1>
    </dataValidation>
    <dataValidation type="list" allowBlank="1" sqref="I290 M290">
      <formula1>dataValidation187</formula1>
    </dataValidation>
    <dataValidation type="list" allowBlank="1" sqref="H460 L460">
      <formula1>"开源软件,采购软件,芯片软件,临时入库,技术合作软件,免费软件"</formula1>
    </dataValidation>
    <dataValidation type="list" allowBlank="1" sqref="I460 M460">
      <formula1>dataValidation188</formula1>
    </dataValidation>
    <dataValidation type="list" allowBlank="1" sqref="I461 M461">
      <formula1>dataValidation189</formula1>
    </dataValidation>
    <dataValidation type="list" allowBlank="1" sqref="I462 M462">
      <formula1>dataValidation190</formula1>
    </dataValidation>
    <dataValidation type="list" allowBlank="1" sqref="I463 M463">
      <formula1>dataValidation191</formula1>
    </dataValidation>
    <dataValidation type="list" allowBlank="1" sqref="I464 M464">
      <formula1>dataValidation192</formula1>
    </dataValidation>
    <dataValidation type="list" allowBlank="1" sqref="I465 M465">
      <formula1>dataValidation193</formula1>
    </dataValidation>
    <dataValidation type="list" allowBlank="1" sqref="H466 L466 H461:H464 L461:L464">
      <formula1>"开源软件,采购软件,芯片软件,免费软件,技术合作软件"</formula1>
    </dataValidation>
    <dataValidation type="list" allowBlank="1" sqref="I466 M466">
      <formula1>dataValidation194</formula1>
    </dataValidation>
    <dataValidation type="list" allowBlank="1" sqref="H467 L467">
      <formula1>"采购软件,开源软件"</formula1>
    </dataValidation>
    <dataValidation type="list" allowBlank="1" sqref="I467 M467">
      <formula1>dataValidation195</formula1>
    </dataValidation>
    <dataValidation type="list" allowBlank="1" sqref="I468 M468">
      <formula1>dataValidation196</formula1>
    </dataValidation>
    <dataValidation type="list" allowBlank="1" sqref="I469 M469">
      <formula1>dataValidation197</formula1>
    </dataValidation>
    <dataValidation type="list" allowBlank="1" sqref="I470 M470">
      <formula1>dataValidation198</formula1>
    </dataValidation>
    <dataValidation type="list" allowBlank="1" sqref="I471 M471">
      <formula1>dataValidation199</formula1>
    </dataValidation>
    <dataValidation type="list" allowBlank="1" sqref="I472 M472">
      <formula1>dataValidation200</formula1>
    </dataValidation>
    <dataValidation type="list" allowBlank="1" sqref="I488 M488">
      <formula1>dataValidation201</formula1>
    </dataValidation>
    <dataValidation type="list" allowBlank="1" sqref="I489 M489">
      <formula1>dataValidation202</formula1>
    </dataValidation>
    <dataValidation type="list" allowBlank="1" sqref="I490 M490">
      <formula1>dataValidation203</formula1>
    </dataValidation>
    <dataValidation type="list" allowBlank="1" sqref="I491 M491">
      <formula1>dataValidation204</formula1>
    </dataValidation>
    <dataValidation type="list" allowBlank="1" sqref="I513 M513">
      <formula1>dataValidation205</formula1>
    </dataValidation>
    <dataValidation type="list" allowBlank="1" sqref="I514 M514">
      <formula1>dataValidation206</formula1>
    </dataValidation>
    <dataValidation type="list" allowBlank="1" sqref="I515 M515">
      <formula1>dataValidation207</formula1>
    </dataValidation>
    <dataValidation type="list" allowBlank="1" sqref="I516 M516">
      <formula1>dataValidation208</formula1>
    </dataValidation>
    <dataValidation type="list" allowBlank="1" sqref="I517 M517">
      <formula1>dataValidation209</formula1>
    </dataValidation>
    <dataValidation type="list" allowBlank="1" sqref="I518 M518">
      <formula1>dataValidation210</formula1>
    </dataValidation>
    <dataValidation type="list" allowBlank="1" sqref="I519 M519">
      <formula1>dataValidation211</formula1>
    </dataValidation>
    <dataValidation type="list" allowBlank="1" sqref="I520 M520">
      <formula1>dataValidation212</formula1>
    </dataValidation>
    <dataValidation type="list" allowBlank="1" sqref="I521 M521">
      <formula1>dataValidation213</formula1>
    </dataValidation>
    <dataValidation type="list" allowBlank="1" sqref="I522 M522">
      <formula1>dataValidation214</formula1>
    </dataValidation>
    <dataValidation type="list" allowBlank="1" sqref="I523 M523">
      <formula1>dataValidation215</formula1>
    </dataValidation>
    <dataValidation type="list" allowBlank="1" sqref="I524 M524">
      <formula1>dataValidation216</formula1>
    </dataValidation>
    <dataValidation type="list" allowBlank="1" sqref="I525 M525">
      <formula1>dataValidation217</formula1>
    </dataValidation>
    <dataValidation type="list" allowBlank="1" sqref="I527 M527">
      <formula1>dataValidation218</formula1>
    </dataValidation>
    <dataValidation type="list" allowBlank="1" sqref="I536 M536">
      <formula1>dataValidation219</formula1>
    </dataValidation>
    <dataValidation type="list" allowBlank="1" sqref="H538 L538 H468 L468">
      <formula1>"开源软件,采购软件,免费软件,芯片软件"</formula1>
    </dataValidation>
    <dataValidation type="list" allowBlank="1" sqref="I538 M538">
      <formula1>dataValidation220</formula1>
    </dataValidation>
    <dataValidation type="list" allowBlank="1" sqref="H553 L553">
      <formula1>"开源软件,芯片软件,技术合作软件,采购软件,免费软件"</formula1>
    </dataValidation>
    <dataValidation type="list" allowBlank="1" sqref="I553 M553">
      <formula1>dataValidation221</formula1>
    </dataValidation>
    <dataValidation type="list" allowBlank="1" sqref="I560 M560">
      <formula1>dataValidation222</formula1>
    </dataValidation>
    <dataValidation type="list" allowBlank="1" sqref="H569 L569 H44 L44">
      <formula1>"开源软件,免费软件,采购软件,芯片软件"</formula1>
    </dataValidation>
    <dataValidation type="list" allowBlank="1" sqref="I569 M569">
      <formula1>dataValidation223</formula1>
    </dataValidation>
    <dataValidation type="list" allowBlank="1" sqref="H570 L570 H527 L527 H470:H471 L470:L471 H286:H287 L286:L287 H280:H281 L280:L281 H218 L218 H205 L205 H196:H200 L196:L200 H192 L192 H183 L183 H87 L87 H74 L74 H68:H70 L68:L70">
      <formula1>"开源软件,采购软件"</formula1>
    </dataValidation>
    <dataValidation type="list" allowBlank="1" sqref="I570 M570">
      <formula1>dataValidation224</formula1>
    </dataValidation>
    <dataValidation type="list" allowBlank="1" sqref="I584 M584">
      <formula1>dataValidation225</formula1>
    </dataValidation>
    <dataValidation type="list" allowBlank="1" sqref="I586 M586">
      <formula1>dataValidation226</formula1>
    </dataValidation>
    <dataValidation type="list" allowBlank="1" sqref="I588 M588">
      <formula1>dataValidation227</formula1>
    </dataValidation>
    <dataValidation type="list" allowBlank="1" sqref="I595 M595">
      <formula1>dataValidation228</formula1>
    </dataValidation>
    <dataValidation type="list" allowBlank="1" sqref="I598 M598">
      <formula1>dataValidation229</formula1>
    </dataValidation>
    <dataValidation type="list" allowBlank="1" sqref="I599 M599">
      <formula1>dataValidation230</formula1>
    </dataValidation>
    <dataValidation type="list" allowBlank="1" sqref="I600 M600">
      <formula1>dataValidation231</formula1>
    </dataValidation>
    <dataValidation type="list" allowBlank="1" sqref="I601 M601">
      <formula1>dataValidation232</formula1>
    </dataValidation>
    <dataValidation type="list" allowBlank="1" sqref="I602 M602">
      <formula1>dataValidation233</formula1>
    </dataValidation>
    <dataValidation type="list" allowBlank="1" sqref="I603 M603">
      <formula1>dataValidation234</formula1>
    </dataValidation>
    <dataValidation type="list" allowBlank="1" sqref="I604 M604">
      <formula1>dataValidation235</formula1>
    </dataValidation>
    <dataValidation type="list" allowBlank="1" sqref="I605 M605">
      <formula1>dataValidation236</formula1>
    </dataValidation>
    <dataValidation type="list" allowBlank="1" sqref="I606 M606">
      <formula1>dataValidation237</formula1>
    </dataValidation>
    <dataValidation type="list" allowBlank="1" sqref="I607 M607">
      <formula1>dataValidation238</formula1>
    </dataValidation>
    <dataValidation type="list" allowBlank="1" sqref="I608 M608">
      <formula1>dataValidation239</formula1>
    </dataValidation>
    <dataValidation type="list" allowBlank="1" sqref="I609 M609">
      <formula1>dataValidation240</formula1>
    </dataValidation>
    <dataValidation type="list" allowBlank="1" sqref="I610 M610">
      <formula1>dataValidation241</formula1>
    </dataValidation>
    <dataValidation type="list" allowBlank="1" sqref="I611 M611">
      <formula1>dataValidation242</formula1>
    </dataValidation>
    <dataValidation type="list" allowBlank="1" sqref="I612 M612">
      <formula1>dataValidation243</formula1>
    </dataValidation>
    <dataValidation type="list" allowBlank="1" sqref="I613 M613">
      <formula1>dataValidation244</formula1>
    </dataValidation>
    <dataValidation type="list" allowBlank="1" sqref="I614 M614">
      <formula1>dataValidation245</formula1>
    </dataValidation>
    <dataValidation type="list" allowBlank="1" sqref="I615 M615">
      <formula1>dataValidation246</formula1>
    </dataValidation>
    <dataValidation type="list" allowBlank="1" sqref="I616 M616">
      <formula1>dataValidation247</formula1>
    </dataValidation>
    <dataValidation type="list" allowBlank="1" sqref="I617 M617">
      <formula1>dataValidation248</formula1>
    </dataValidation>
    <dataValidation type="list" allowBlank="1" sqref="I618 M618">
      <formula1>dataValidation249</formula1>
    </dataValidation>
    <dataValidation type="list" allowBlank="1" sqref="H622 L622 H472 L472 H469 L469 H125 L125">
      <formula1>"开源软件,采购软件,免费软件"</formula1>
    </dataValidation>
    <dataValidation type="list" allowBlank="1" sqref="I622 M622">
      <formula1>dataValidation250</formula1>
    </dataValidation>
    <dataValidation type="list" allowBlank="1" sqref="H624 L624 H248 L248 H246 L246">
      <formula1>"开源软件,芯片软件,免费软件,采购软件,技术合作软件"</formula1>
    </dataValidation>
    <dataValidation type="list" allowBlank="1" sqref="I624 M624">
      <formula1>dataValidation251</formula1>
    </dataValidation>
    <dataValidation type="list" allowBlank="1" sqref="I625 M625">
      <formula1>dataValidation252</formula1>
    </dataValidation>
    <dataValidation type="list" allowBlank="1" sqref="I626 M626">
      <formula1>dataValidation253</formula1>
    </dataValidation>
    <dataValidation type="list" allowBlank="1" sqref="I627 M627">
      <formula1>dataValidation254</formula1>
    </dataValidation>
    <dataValidation type="list" allowBlank="1" sqref="I628 M628">
      <formula1>dataValidation255</formula1>
    </dataValidation>
    <dataValidation type="list" allowBlank="1" sqref="I629 M629">
      <formula1>dataValidation256</formula1>
    </dataValidation>
    <dataValidation type="list" allowBlank="1" sqref="H630 L630 H627 L627 H115 L115">
      <formula1>"开源软件,芯片软件"</formula1>
    </dataValidation>
    <dataValidation type="list" allowBlank="1" sqref="I630 M630">
      <formula1>dataValidation257</formula1>
    </dataValidation>
    <dataValidation type="list" allowBlank="1" sqref="I631 M631">
      <formula1>dataValidation258</formula1>
    </dataValidation>
    <dataValidation type="list" allowBlank="1" sqref="I632 M632">
      <formula1>dataValidation259</formula1>
    </dataValidation>
    <dataValidation type="list" allowBlank="1" sqref="I633 M633">
      <formula1>dataValidation260</formula1>
    </dataValidation>
    <dataValidation type="list" allowBlank="1" sqref="I634 M634">
      <formula1>dataValidation261</formula1>
    </dataValidation>
    <dataValidation type="list" allowBlank="1" sqref="I635 M635">
      <formula1>dataValidation262</formula1>
    </dataValidation>
    <dataValidation type="list" allowBlank="1" sqref="I636 M636">
      <formula1>dataValidation263</formula1>
    </dataValidation>
    <dataValidation type="list" allowBlank="1" sqref="I637 M637">
      <formula1>dataValidation264</formula1>
    </dataValidation>
    <dataValidation type="list" allowBlank="1" sqref="I638 M638">
      <formula1>dataValidation265</formula1>
    </dataValidation>
    <dataValidation type="list" allowBlank="1" sqref="I639 M639">
      <formula1>dataValidation266</formula1>
    </dataValidation>
    <dataValidation type="list" allowBlank="1" sqref="I640 M640">
      <formula1>dataValidation267</formula1>
    </dataValidation>
    <dataValidation type="list" allowBlank="1" sqref="I641 M641">
      <formula1>dataValidation268</formula1>
    </dataValidation>
    <dataValidation type="list" allowBlank="1" sqref="H641:H642 L641:L642 H490:H491 L490:L491 H204 L204 H179 L179 H73 L73 H45 L45">
      <formula1>"开源软件,采购软件,芯片软件"</formula1>
    </dataValidation>
    <dataValidation type="list" allowBlank="1" sqref="I642 M642">
      <formula1>dataValidation269</formula1>
    </dataValidation>
    <dataValidation type="list" allowBlank="1" sqref="I656 M656">
      <formula1>dataValidation270</formula1>
    </dataValidation>
    <dataValidation type="list" allowBlank="1" sqref="I658 M658">
      <formula1>dataValidation271</formula1>
    </dataValidation>
    <dataValidation type="list" allowBlank="1" sqref="I659 M659">
      <formula1>dataValidation272</formula1>
    </dataValidation>
    <dataValidation type="list" allowBlank="1" sqref="H660 L660">
      <formula1>"开源软件,免费软件"</formula1>
    </dataValidation>
    <dataValidation type="list" allowBlank="1" sqref="I660 M660">
      <formula1>dataValidation273</formula1>
    </dataValidation>
    <dataValidation type="list" allowBlank="1" sqref="I684 M684">
      <formula1>dataValidation274</formula1>
    </dataValidation>
    <dataValidation type="list" allowBlank="1" sqref="I685 M685">
      <formula1>dataValidation275</formula1>
    </dataValidation>
    <dataValidation type="list" allowBlank="1" sqref="H686 L686">
      <formula1>"开源软件,芯片软件,采购软件,技术合作软件,免费软件"</formula1>
    </dataValidation>
    <dataValidation type="list" allowBlank="1" sqref="I686 M686">
      <formula1>dataValidation276</formula1>
    </dataValidation>
    <dataValidation type="list" allowBlank="1" sqref="I687 M687">
      <formula1>dataValidation277</formula1>
    </dataValidation>
    <dataValidation type="list" allowBlank="1" sqref="I689 M689">
      <formula1>dataValidation278</formula1>
    </dataValidation>
    <dataValidation type="list" allowBlank="1" sqref="I690 M690">
      <formula1>dataValidation279</formula1>
    </dataValidation>
    <dataValidation type="list" allowBlank="1" sqref="O2:O691">
      <formula1>"第三方软件,自研,平台文件,文档类,工具,测试,待删除,来源未知"</formula1>
    </dataValidation>
    <dataValidation type="list" allowBlank="1" sqref="H689:H690 L689:L690 H687 L687 H684:H685 L684:L685 H658:H659 L658:L659 H656 L656 H631:H640 L631:L640 H628:H629 L628:L629 H625:H626 L625:L626 H598:H618 L598:L618 H595 L595 H588 L588 H586 L586 H584 L584 H560 L560 H536 L536 H513:H525 L513:L525 H488:H489 L488:L489 H465 L465 H290 L290 H276:H279 L276:L279 H265:H268 L265:L268 H263 L263 H258:H260 L258:L260 H251 L251 H242 L242 H237 L237 H219:H235 L219:L235 H206:H217 L206:L217 H201:H203 L201:L203 H193:H195 L193:L195 H184:H191 L184:L191 H180:H182 L180:L182 H147 L147 H126:H135 L126:L135 H113:H114 L113:L114 H88:H104 L88:L104 H75:H86 L75:L86 H71:H72 L71:L72 H46:H67 L46:L67 H2:H5 L2:L5">
      <formula1>"开源软件"</formula1>
    </dataValidation>
    <dataValidation type="list" allowBlank="1" sqref="I5 M5">
      <formula1>dataValidation283</formula1>
    </dataValidation>
    <dataValidation type="list" allowBlank="1" sqref="I4 M4">
      <formula1>dataValidation282</formula1>
    </dataValidation>
    <dataValidation type="list" allowBlank="1" sqref="I3 M3">
      <formula1>dataValidation281</formula1>
    </dataValidation>
    <dataValidation type="list" allowBlank="1" sqref="I2 M2">
      <formula1>dataValidation280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1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P21" sqref="P21"/>
    </sheetView>
  </sheetViews>
  <sheetFormatPr defaultRowHeight="14.25" x14ac:dyDescent="0.25"/>
  <cols>
    <col min="1" max="1" width="52.85546875" style="8" customWidth="1"/>
    <col min="2" max="2" width="59.28515625" style="8" bestFit="1" customWidth="1"/>
    <col min="3" max="3" width="9.140625" style="8"/>
    <col min="4" max="4" width="18.42578125" style="8" bestFit="1" customWidth="1"/>
    <col min="5" max="5" width="9.140625" style="8"/>
    <col min="6" max="6" width="19" style="8" customWidth="1"/>
    <col min="7" max="7" width="9.140625" style="8"/>
    <col min="8" max="8" width="12" style="8" customWidth="1"/>
    <col min="9" max="9" width="9.140625" style="8"/>
    <col min="10" max="10" width="14" style="8" bestFit="1" customWidth="1"/>
    <col min="11" max="11" width="8.140625" style="8" customWidth="1"/>
    <col min="12" max="12" width="9.5703125" style="8" bestFit="1" customWidth="1"/>
    <col min="13" max="13" width="34.42578125" style="8" bestFit="1" customWidth="1"/>
    <col min="14" max="14" width="13.85546875" style="8" customWidth="1"/>
    <col min="15" max="15" width="20" style="8" customWidth="1"/>
    <col min="16" max="16" width="45.42578125" style="8" customWidth="1"/>
    <col min="17" max="17" width="49.5703125" style="8" bestFit="1" customWidth="1"/>
    <col min="18" max="16384" width="9.140625" style="8"/>
  </cols>
  <sheetData>
    <row r="1" spans="1:36" customFormat="1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customFormat="1" ht="20.100000000000001" customHeight="1" x14ac:dyDescent="0.25">
      <c r="A2" s="2" t="s">
        <v>2643</v>
      </c>
      <c r="B2" s="2" t="s">
        <v>2644</v>
      </c>
      <c r="C2" s="2" t="s">
        <v>2645</v>
      </c>
      <c r="D2" s="2">
        <v>11711</v>
      </c>
      <c r="E2" s="2" t="s">
        <v>2646</v>
      </c>
      <c r="F2" s="2" t="s">
        <v>2647</v>
      </c>
      <c r="G2" s="2" t="s">
        <v>1258</v>
      </c>
      <c r="H2" s="3"/>
      <c r="I2" s="3" t="s">
        <v>1252</v>
      </c>
      <c r="J2" s="1" t="s">
        <v>1258</v>
      </c>
      <c r="K2" s="1" t="s">
        <v>1252</v>
      </c>
      <c r="L2" s="6" t="s">
        <v>1252</v>
      </c>
      <c r="M2" s="6" t="s">
        <v>1252</v>
      </c>
      <c r="N2" s="6" t="s">
        <v>3745</v>
      </c>
      <c r="O2" s="6" t="s">
        <v>3617</v>
      </c>
      <c r="P2" s="11" t="s">
        <v>3766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customFormat="1" ht="41.25" customHeight="1" x14ac:dyDescent="0.25">
      <c r="A3" s="2" t="s">
        <v>2648</v>
      </c>
      <c r="B3" s="2" t="s">
        <v>2649</v>
      </c>
      <c r="C3" s="2" t="s">
        <v>2650</v>
      </c>
      <c r="D3" s="2">
        <v>36864</v>
      </c>
      <c r="E3" s="2" t="s">
        <v>2646</v>
      </c>
      <c r="F3" s="2" t="s">
        <v>2651</v>
      </c>
      <c r="G3" s="2" t="s">
        <v>1258</v>
      </c>
      <c r="H3" s="3" t="s">
        <v>2692</v>
      </c>
      <c r="I3" s="3" t="s">
        <v>1252</v>
      </c>
      <c r="J3" s="1" t="s">
        <v>1258</v>
      </c>
      <c r="K3" s="1" t="s">
        <v>1252</v>
      </c>
      <c r="L3" s="6" t="s">
        <v>1252</v>
      </c>
      <c r="M3" s="6" t="s">
        <v>3744</v>
      </c>
      <c r="N3" s="6" t="s">
        <v>3745</v>
      </c>
      <c r="O3" s="5" t="s">
        <v>1296</v>
      </c>
      <c r="P3" s="9" t="s">
        <v>3746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customFormat="1" ht="45.75" customHeight="1" x14ac:dyDescent="0.25">
      <c r="A4" s="2" t="s">
        <v>2652</v>
      </c>
      <c r="B4" s="2" t="s">
        <v>2653</v>
      </c>
      <c r="C4" s="2" t="s">
        <v>2654</v>
      </c>
      <c r="D4" s="2">
        <v>1695416</v>
      </c>
      <c r="E4" s="2" t="s">
        <v>2646</v>
      </c>
      <c r="F4" s="2" t="s">
        <v>2655</v>
      </c>
      <c r="G4" s="2" t="s">
        <v>1258</v>
      </c>
      <c r="H4" s="3" t="s">
        <v>2692</v>
      </c>
      <c r="I4" s="3" t="s">
        <v>1252</v>
      </c>
      <c r="J4" s="1" t="s">
        <v>1258</v>
      </c>
      <c r="K4" s="1" t="s">
        <v>1252</v>
      </c>
      <c r="L4" s="6"/>
      <c r="M4" s="6" t="s">
        <v>3749</v>
      </c>
      <c r="N4" s="6" t="s">
        <v>3745</v>
      </c>
      <c r="O4" s="5" t="s">
        <v>1296</v>
      </c>
      <c r="P4" s="9" t="s">
        <v>3747</v>
      </c>
      <c r="Q4" s="9" t="s">
        <v>3748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customFormat="1" ht="20.100000000000001" customHeight="1" x14ac:dyDescent="0.25">
      <c r="A5" s="2" t="s">
        <v>2652</v>
      </c>
      <c r="B5" s="2" t="s">
        <v>2656</v>
      </c>
      <c r="C5" s="2" t="s">
        <v>2654</v>
      </c>
      <c r="D5" s="2">
        <v>153784</v>
      </c>
      <c r="E5" s="2" t="s">
        <v>2646</v>
      </c>
      <c r="F5" s="2" t="s">
        <v>2657</v>
      </c>
      <c r="G5" s="2" t="s">
        <v>1258</v>
      </c>
      <c r="H5" s="3" t="s">
        <v>2692</v>
      </c>
      <c r="I5" s="3" t="s">
        <v>1252</v>
      </c>
      <c r="J5" s="1" t="s">
        <v>1258</v>
      </c>
      <c r="K5" s="1" t="s">
        <v>1252</v>
      </c>
      <c r="L5" s="6" t="s">
        <v>1252</v>
      </c>
      <c r="M5" s="6" t="s">
        <v>3749</v>
      </c>
      <c r="N5" s="6" t="s">
        <v>3745</v>
      </c>
      <c r="O5" s="5" t="s">
        <v>1296</v>
      </c>
      <c r="P5" s="9" t="s">
        <v>3747</v>
      </c>
      <c r="Q5" s="9" t="s">
        <v>3748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customFormat="1" ht="20.100000000000001" customHeight="1" x14ac:dyDescent="0.25">
      <c r="A6" s="2" t="s">
        <v>2652</v>
      </c>
      <c r="B6" s="2" t="s">
        <v>2658</v>
      </c>
      <c r="C6" s="2" t="s">
        <v>2654</v>
      </c>
      <c r="D6" s="2">
        <v>149688</v>
      </c>
      <c r="E6" s="2" t="s">
        <v>2646</v>
      </c>
      <c r="F6" s="2" t="s">
        <v>2659</v>
      </c>
      <c r="G6" s="2" t="s">
        <v>1258</v>
      </c>
      <c r="H6" s="3" t="s">
        <v>2692</v>
      </c>
      <c r="I6" s="3" t="s">
        <v>1252</v>
      </c>
      <c r="J6" s="1" t="s">
        <v>1258</v>
      </c>
      <c r="K6" s="1" t="s">
        <v>1252</v>
      </c>
      <c r="L6" s="6" t="s">
        <v>1252</v>
      </c>
      <c r="M6" s="6" t="s">
        <v>3749</v>
      </c>
      <c r="N6" s="6" t="s">
        <v>3745</v>
      </c>
      <c r="O6" s="5" t="s">
        <v>1296</v>
      </c>
      <c r="P6" s="9" t="s">
        <v>3747</v>
      </c>
      <c r="Q6" s="9" t="s">
        <v>3748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customFormat="1" ht="20.100000000000001" customHeight="1" x14ac:dyDescent="0.25">
      <c r="A7" s="2" t="s">
        <v>2652</v>
      </c>
      <c r="B7" s="2" t="s">
        <v>2660</v>
      </c>
      <c r="C7" s="2" t="s">
        <v>2654</v>
      </c>
      <c r="D7" s="2">
        <v>40120</v>
      </c>
      <c r="E7" s="2" t="s">
        <v>2646</v>
      </c>
      <c r="F7" s="2" t="s">
        <v>2661</v>
      </c>
      <c r="G7" s="2" t="s">
        <v>1258</v>
      </c>
      <c r="H7" s="3" t="s">
        <v>2692</v>
      </c>
      <c r="I7" s="3" t="s">
        <v>1252</v>
      </c>
      <c r="J7" s="1" t="s">
        <v>1258</v>
      </c>
      <c r="K7" s="1" t="s">
        <v>1252</v>
      </c>
      <c r="L7" s="6" t="s">
        <v>1252</v>
      </c>
      <c r="M7" s="6" t="s">
        <v>3749</v>
      </c>
      <c r="N7" s="6" t="s">
        <v>3745</v>
      </c>
      <c r="O7" s="5" t="s">
        <v>1296</v>
      </c>
      <c r="P7" s="9" t="s">
        <v>3747</v>
      </c>
      <c r="Q7" s="9" t="s">
        <v>3748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customFormat="1" ht="20.100000000000001" customHeight="1" x14ac:dyDescent="0.25">
      <c r="A8" s="2" t="s">
        <v>2652</v>
      </c>
      <c r="B8" s="2" t="s">
        <v>2662</v>
      </c>
      <c r="C8" s="2" t="s">
        <v>2654</v>
      </c>
      <c r="D8" s="2">
        <v>276024</v>
      </c>
      <c r="E8" s="2" t="s">
        <v>2646</v>
      </c>
      <c r="F8" s="2" t="s">
        <v>2663</v>
      </c>
      <c r="G8" s="2" t="s">
        <v>1258</v>
      </c>
      <c r="H8" s="3" t="s">
        <v>2692</v>
      </c>
      <c r="I8" s="3" t="s">
        <v>1252</v>
      </c>
      <c r="J8" s="1" t="s">
        <v>1258</v>
      </c>
      <c r="K8" s="1" t="s">
        <v>1252</v>
      </c>
      <c r="L8" s="6" t="s">
        <v>1252</v>
      </c>
      <c r="M8" s="6" t="s">
        <v>3750</v>
      </c>
      <c r="N8" s="6" t="s">
        <v>3745</v>
      </c>
      <c r="O8" s="5" t="s">
        <v>1296</v>
      </c>
      <c r="P8" s="6" t="s">
        <v>1293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customFormat="1" ht="20.100000000000001" customHeight="1" x14ac:dyDescent="0.25">
      <c r="A9" s="2" t="s">
        <v>2652</v>
      </c>
      <c r="B9" s="2" t="s">
        <v>2664</v>
      </c>
      <c r="C9" s="2" t="s">
        <v>2654</v>
      </c>
      <c r="D9" s="2">
        <v>158904</v>
      </c>
      <c r="E9" s="2" t="s">
        <v>2646</v>
      </c>
      <c r="F9" s="2" t="s">
        <v>2665</v>
      </c>
      <c r="G9" s="2" t="s">
        <v>1258</v>
      </c>
      <c r="H9" s="3" t="s">
        <v>2692</v>
      </c>
      <c r="I9" s="3" t="s">
        <v>1252</v>
      </c>
      <c r="J9" s="1" t="s">
        <v>1258</v>
      </c>
      <c r="K9" s="1" t="s">
        <v>1252</v>
      </c>
      <c r="L9" s="6" t="s">
        <v>1252</v>
      </c>
      <c r="M9" s="6" t="s">
        <v>3749</v>
      </c>
      <c r="N9" s="6" t="s">
        <v>3745</v>
      </c>
      <c r="O9" s="5" t="s">
        <v>1296</v>
      </c>
      <c r="P9" s="9" t="s">
        <v>3747</v>
      </c>
      <c r="Q9" s="9" t="s">
        <v>3748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customFormat="1" ht="20.100000000000001" customHeight="1" x14ac:dyDescent="0.25">
      <c r="A10" s="2" t="s">
        <v>2652</v>
      </c>
      <c r="B10" s="2" t="s">
        <v>2666</v>
      </c>
      <c r="C10" s="2" t="s">
        <v>1815</v>
      </c>
      <c r="D10" s="2">
        <v>393400</v>
      </c>
      <c r="E10" s="2" t="s">
        <v>2646</v>
      </c>
      <c r="F10" s="2" t="s">
        <v>2667</v>
      </c>
      <c r="G10" s="2" t="s">
        <v>1258</v>
      </c>
      <c r="H10" s="3" t="s">
        <v>2692</v>
      </c>
      <c r="I10" s="3" t="s">
        <v>1252</v>
      </c>
      <c r="J10" s="1" t="s">
        <v>1258</v>
      </c>
      <c r="K10" s="1" t="s">
        <v>1252</v>
      </c>
      <c r="L10" s="6" t="s">
        <v>1252</v>
      </c>
      <c r="M10" s="6" t="s">
        <v>3749</v>
      </c>
      <c r="N10" s="6" t="s">
        <v>3745</v>
      </c>
      <c r="O10" s="5" t="s">
        <v>1296</v>
      </c>
      <c r="P10" s="9" t="s">
        <v>3747</v>
      </c>
      <c r="Q10" s="9" t="s">
        <v>3748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customFormat="1" ht="20.100000000000001" customHeight="1" x14ac:dyDescent="0.25">
      <c r="A11" s="2" t="s">
        <v>2652</v>
      </c>
      <c r="B11" s="2" t="s">
        <v>2668</v>
      </c>
      <c r="C11" s="2" t="s">
        <v>2654</v>
      </c>
      <c r="D11" s="2">
        <v>373944</v>
      </c>
      <c r="E11" s="2" t="s">
        <v>2646</v>
      </c>
      <c r="F11" s="2" t="s">
        <v>2669</v>
      </c>
      <c r="G11" s="2" t="s">
        <v>1258</v>
      </c>
      <c r="H11" s="3" t="s">
        <v>2692</v>
      </c>
      <c r="I11" s="3" t="s">
        <v>1252</v>
      </c>
      <c r="J11" s="1" t="s">
        <v>1258</v>
      </c>
      <c r="K11" s="1" t="s">
        <v>1252</v>
      </c>
      <c r="L11" s="6" t="s">
        <v>1252</v>
      </c>
      <c r="M11" s="6" t="s">
        <v>3749</v>
      </c>
      <c r="N11" s="6" t="s">
        <v>3745</v>
      </c>
      <c r="O11" s="5" t="s">
        <v>1296</v>
      </c>
      <c r="P11" s="9" t="s">
        <v>3747</v>
      </c>
      <c r="Q11" s="9" t="s">
        <v>3748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customFormat="1" ht="20.100000000000001" customHeight="1" x14ac:dyDescent="0.25">
      <c r="A12" s="2" t="s">
        <v>2652</v>
      </c>
      <c r="B12" s="2" t="s">
        <v>2670</v>
      </c>
      <c r="C12" s="2" t="s">
        <v>2654</v>
      </c>
      <c r="D12" s="2">
        <v>228024</v>
      </c>
      <c r="E12" s="2" t="s">
        <v>2646</v>
      </c>
      <c r="F12" s="2" t="s">
        <v>2671</v>
      </c>
      <c r="G12" s="2" t="s">
        <v>1258</v>
      </c>
      <c r="H12" s="3" t="s">
        <v>2692</v>
      </c>
      <c r="I12" s="3" t="s">
        <v>1252</v>
      </c>
      <c r="J12" s="1" t="s">
        <v>1258</v>
      </c>
      <c r="K12" s="1" t="s">
        <v>1252</v>
      </c>
      <c r="L12" s="6" t="s">
        <v>1252</v>
      </c>
      <c r="M12" s="6" t="s">
        <v>3751</v>
      </c>
      <c r="N12" s="6" t="s">
        <v>3745</v>
      </c>
      <c r="O12" s="5" t="s">
        <v>1296</v>
      </c>
      <c r="P12" s="9" t="s">
        <v>3747</v>
      </c>
      <c r="Q12" s="9" t="s">
        <v>3748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customFormat="1" ht="20.100000000000001" customHeight="1" x14ac:dyDescent="0.25">
      <c r="A13" s="2" t="s">
        <v>2652</v>
      </c>
      <c r="B13" s="2" t="s">
        <v>2672</v>
      </c>
      <c r="C13" s="2" t="s">
        <v>2654</v>
      </c>
      <c r="D13" s="2">
        <v>119992</v>
      </c>
      <c r="E13" s="2" t="s">
        <v>2646</v>
      </c>
      <c r="F13" s="2" t="s">
        <v>2673</v>
      </c>
      <c r="G13" s="2" t="s">
        <v>1258</v>
      </c>
      <c r="H13" s="3" t="s">
        <v>2692</v>
      </c>
      <c r="I13" s="3" t="s">
        <v>1252</v>
      </c>
      <c r="J13" s="1" t="s">
        <v>1258</v>
      </c>
      <c r="K13" s="1" t="s">
        <v>1252</v>
      </c>
      <c r="L13" s="6" t="s">
        <v>1252</v>
      </c>
      <c r="M13" s="6" t="s">
        <v>3751</v>
      </c>
      <c r="N13" s="6" t="s">
        <v>3745</v>
      </c>
      <c r="O13" s="5" t="s">
        <v>1296</v>
      </c>
      <c r="P13" s="9" t="s">
        <v>3747</v>
      </c>
      <c r="Q13" s="9" t="s">
        <v>3748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customFormat="1" ht="20.100000000000001" customHeight="1" x14ac:dyDescent="0.25">
      <c r="A14" s="2" t="s">
        <v>2652</v>
      </c>
      <c r="B14" s="2" t="s">
        <v>2674</v>
      </c>
      <c r="C14" s="2" t="s">
        <v>2654</v>
      </c>
      <c r="D14" s="2">
        <v>178360</v>
      </c>
      <c r="E14" s="2" t="s">
        <v>2646</v>
      </c>
      <c r="F14" s="2" t="s">
        <v>2675</v>
      </c>
      <c r="G14" s="2" t="s">
        <v>1258</v>
      </c>
      <c r="H14" s="3" t="s">
        <v>2692</v>
      </c>
      <c r="I14" s="3" t="s">
        <v>1252</v>
      </c>
      <c r="J14" s="1" t="s">
        <v>1258</v>
      </c>
      <c r="K14" s="1" t="s">
        <v>1252</v>
      </c>
      <c r="L14" s="6" t="s">
        <v>1252</v>
      </c>
      <c r="M14" s="6" t="s">
        <v>3751</v>
      </c>
      <c r="N14" s="6" t="s">
        <v>3745</v>
      </c>
      <c r="O14" s="5" t="s">
        <v>1296</v>
      </c>
      <c r="P14" s="9" t="s">
        <v>3747</v>
      </c>
      <c r="Q14" s="9" t="s">
        <v>3748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customFormat="1" ht="20.100000000000001" customHeight="1" x14ac:dyDescent="0.25">
      <c r="A15" s="2" t="s">
        <v>2652</v>
      </c>
      <c r="B15" s="2" t="s">
        <v>2676</v>
      </c>
      <c r="C15" s="2" t="s">
        <v>2654</v>
      </c>
      <c r="D15" s="2">
        <v>188416</v>
      </c>
      <c r="E15" s="2" t="s">
        <v>2646</v>
      </c>
      <c r="F15" s="2" t="s">
        <v>2677</v>
      </c>
      <c r="G15" s="2" t="s">
        <v>1258</v>
      </c>
      <c r="H15" s="3" t="s">
        <v>2692</v>
      </c>
      <c r="I15" s="3" t="s">
        <v>1252</v>
      </c>
      <c r="J15" s="1" t="s">
        <v>1258</v>
      </c>
      <c r="K15" s="1" t="s">
        <v>1252</v>
      </c>
      <c r="L15" s="6" t="s">
        <v>1252</v>
      </c>
      <c r="M15" s="6" t="s">
        <v>3752</v>
      </c>
      <c r="N15" s="6" t="s">
        <v>3745</v>
      </c>
      <c r="O15" s="5" t="s">
        <v>1296</v>
      </c>
      <c r="P15" s="9" t="s">
        <v>3747</v>
      </c>
      <c r="Q15" s="13" t="s">
        <v>3748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customFormat="1" ht="20.100000000000001" customHeight="1" x14ac:dyDescent="0.25">
      <c r="A16" s="2" t="s">
        <v>2652</v>
      </c>
      <c r="B16" s="2" t="s">
        <v>2678</v>
      </c>
      <c r="C16" s="2" t="s">
        <v>2654</v>
      </c>
      <c r="D16" s="2">
        <v>85864</v>
      </c>
      <c r="E16" s="2" t="s">
        <v>2646</v>
      </c>
      <c r="F16" s="2" t="s">
        <v>2679</v>
      </c>
      <c r="G16" s="2" t="s">
        <v>1258</v>
      </c>
      <c r="H16" s="3" t="s">
        <v>1252</v>
      </c>
      <c r="I16" s="3" t="s">
        <v>1252</v>
      </c>
      <c r="J16" s="1" t="s">
        <v>1258</v>
      </c>
      <c r="K16" s="1" t="s">
        <v>1252</v>
      </c>
      <c r="L16" s="6" t="s">
        <v>1252</v>
      </c>
      <c r="M16" s="6" t="s">
        <v>1252</v>
      </c>
      <c r="N16" s="6" t="s">
        <v>3753</v>
      </c>
      <c r="O16" s="6" t="s">
        <v>3617</v>
      </c>
      <c r="P16" s="11" t="s">
        <v>3766</v>
      </c>
      <c r="Q16" s="15"/>
      <c r="R16" s="12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customFormat="1" ht="20.100000000000001" customHeight="1" x14ac:dyDescent="0.25">
      <c r="A17" s="2" t="s">
        <v>2652</v>
      </c>
      <c r="B17" s="2" t="s">
        <v>2680</v>
      </c>
      <c r="C17" s="2" t="s">
        <v>2654</v>
      </c>
      <c r="D17" s="2">
        <v>98448</v>
      </c>
      <c r="E17" s="2" t="s">
        <v>2646</v>
      </c>
      <c r="F17" s="2" t="s">
        <v>2681</v>
      </c>
      <c r="G17" s="2" t="s">
        <v>1258</v>
      </c>
      <c r="H17" s="3" t="s">
        <v>1252</v>
      </c>
      <c r="I17" s="3" t="s">
        <v>1252</v>
      </c>
      <c r="J17" s="1" t="s">
        <v>1258</v>
      </c>
      <c r="K17" s="1" t="s">
        <v>1252</v>
      </c>
      <c r="L17" s="6" t="s">
        <v>1252</v>
      </c>
      <c r="M17" s="6" t="s">
        <v>1252</v>
      </c>
      <c r="N17" s="6" t="s">
        <v>3753</v>
      </c>
      <c r="O17" s="6" t="s">
        <v>3617</v>
      </c>
      <c r="P17" s="11" t="s">
        <v>3766</v>
      </c>
      <c r="Q17" s="15"/>
      <c r="R17" s="12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customFormat="1" ht="20.100000000000001" customHeight="1" x14ac:dyDescent="0.25">
      <c r="A18" s="2" t="s">
        <v>2652</v>
      </c>
      <c r="B18" s="2" t="s">
        <v>2682</v>
      </c>
      <c r="C18" s="2" t="s">
        <v>2654</v>
      </c>
      <c r="D18" s="2">
        <v>245120</v>
      </c>
      <c r="E18" s="2" t="s">
        <v>2646</v>
      </c>
      <c r="F18" s="2" t="s">
        <v>2683</v>
      </c>
      <c r="G18" s="2" t="s">
        <v>1258</v>
      </c>
      <c r="H18" s="3" t="s">
        <v>1252</v>
      </c>
      <c r="I18" s="3" t="s">
        <v>1252</v>
      </c>
      <c r="J18" s="1" t="s">
        <v>1258</v>
      </c>
      <c r="K18" s="1" t="s">
        <v>1252</v>
      </c>
      <c r="L18" s="6" t="s">
        <v>1252</v>
      </c>
      <c r="M18" s="6" t="s">
        <v>1252</v>
      </c>
      <c r="N18" s="6" t="s">
        <v>3753</v>
      </c>
      <c r="O18" s="6" t="s">
        <v>3617</v>
      </c>
      <c r="P18" s="11" t="s">
        <v>3766</v>
      </c>
      <c r="Q18" s="15"/>
      <c r="R18" s="12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customFormat="1" ht="20.100000000000001" customHeight="1" x14ac:dyDescent="0.25">
      <c r="A19" s="2" t="s">
        <v>2652</v>
      </c>
      <c r="B19" s="2" t="s">
        <v>2684</v>
      </c>
      <c r="C19" s="2" t="s">
        <v>2654</v>
      </c>
      <c r="D19" s="2">
        <v>256400</v>
      </c>
      <c r="E19" s="2" t="s">
        <v>2646</v>
      </c>
      <c r="F19" s="2" t="s">
        <v>2685</v>
      </c>
      <c r="G19" s="2" t="s">
        <v>1258</v>
      </c>
      <c r="H19" s="3" t="s">
        <v>1252</v>
      </c>
      <c r="I19" s="3" t="s">
        <v>1252</v>
      </c>
      <c r="J19" s="1" t="s">
        <v>1258</v>
      </c>
      <c r="K19" s="1" t="s">
        <v>1252</v>
      </c>
      <c r="L19" s="6" t="s">
        <v>1252</v>
      </c>
      <c r="M19" s="6" t="s">
        <v>1252</v>
      </c>
      <c r="N19" s="6" t="s">
        <v>3753</v>
      </c>
      <c r="O19" s="6" t="s">
        <v>3617</v>
      </c>
      <c r="P19" s="11" t="s">
        <v>3766</v>
      </c>
      <c r="Q19" s="15"/>
      <c r="R19" s="12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customFormat="1" ht="20.100000000000001" customHeight="1" x14ac:dyDescent="0.25">
      <c r="A20" s="2" t="s">
        <v>2652</v>
      </c>
      <c r="B20" s="2" t="s">
        <v>2686</v>
      </c>
      <c r="C20" s="2" t="s">
        <v>2654</v>
      </c>
      <c r="D20" s="2">
        <v>486192</v>
      </c>
      <c r="E20" s="2" t="s">
        <v>2646</v>
      </c>
      <c r="F20" s="2" t="s">
        <v>2687</v>
      </c>
      <c r="G20" s="2" t="s">
        <v>1258</v>
      </c>
      <c r="H20" s="3" t="s">
        <v>2692</v>
      </c>
      <c r="I20" s="3" t="s">
        <v>1252</v>
      </c>
      <c r="J20" s="1" t="s">
        <v>1258</v>
      </c>
      <c r="K20" s="1" t="s">
        <v>1252</v>
      </c>
      <c r="L20" s="6" t="s">
        <v>1252</v>
      </c>
      <c r="M20" s="6" t="s">
        <v>1252</v>
      </c>
      <c r="N20" s="6" t="s">
        <v>3753</v>
      </c>
      <c r="O20" s="6" t="s">
        <v>3617</v>
      </c>
      <c r="P20" s="11" t="s">
        <v>3766</v>
      </c>
      <c r="Q20" s="15"/>
      <c r="R20" s="12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customFormat="1" ht="20.100000000000001" customHeight="1" x14ac:dyDescent="0.25">
      <c r="A21" s="2" t="s">
        <v>2652</v>
      </c>
      <c r="B21" s="2" t="s">
        <v>2688</v>
      </c>
      <c r="C21" s="2" t="s">
        <v>2654</v>
      </c>
      <c r="D21" s="2">
        <v>488448</v>
      </c>
      <c r="E21" s="2" t="s">
        <v>2646</v>
      </c>
      <c r="F21" s="2" t="s">
        <v>2689</v>
      </c>
      <c r="G21" s="2" t="s">
        <v>1258</v>
      </c>
      <c r="H21" s="3" t="s">
        <v>2692</v>
      </c>
      <c r="I21" s="3" t="s">
        <v>1252</v>
      </c>
      <c r="J21" s="1" t="s">
        <v>1258</v>
      </c>
      <c r="K21" s="1" t="s">
        <v>1252</v>
      </c>
      <c r="L21" s="6" t="s">
        <v>1252</v>
      </c>
      <c r="M21" s="6" t="s">
        <v>1252</v>
      </c>
      <c r="N21" s="6" t="s">
        <v>3745</v>
      </c>
      <c r="O21" s="6" t="s">
        <v>3616</v>
      </c>
      <c r="P21" s="6" t="s">
        <v>3754</v>
      </c>
      <c r="Q21" s="14" t="s">
        <v>3755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customFormat="1" ht="20.100000000000001" customHeight="1" x14ac:dyDescent="0.25">
      <c r="A22" s="2" t="s">
        <v>2652</v>
      </c>
      <c r="B22" s="2" t="s">
        <v>2690</v>
      </c>
      <c r="C22" s="2" t="s">
        <v>2654</v>
      </c>
      <c r="D22" s="2">
        <v>455328</v>
      </c>
      <c r="E22" s="2" t="s">
        <v>2646</v>
      </c>
      <c r="F22" s="2" t="s">
        <v>2691</v>
      </c>
      <c r="G22" s="2" t="s">
        <v>1258</v>
      </c>
      <c r="H22" s="3" t="s">
        <v>2692</v>
      </c>
      <c r="I22" s="3" t="s">
        <v>964</v>
      </c>
      <c r="J22" s="4" t="s">
        <v>1294</v>
      </c>
      <c r="K22" s="4" t="s">
        <v>1258</v>
      </c>
      <c r="L22" s="6" t="s">
        <v>2692</v>
      </c>
      <c r="M22" s="6" t="s">
        <v>3756</v>
      </c>
      <c r="N22" s="6" t="s">
        <v>3753</v>
      </c>
      <c r="O22" s="5" t="s">
        <v>1296</v>
      </c>
      <c r="P22" s="6" t="s">
        <v>3765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customFormat="1" ht="20.100000000000001" customHeight="1" x14ac:dyDescent="0.25">
      <c r="A23" s="2" t="s">
        <v>2652</v>
      </c>
      <c r="B23" s="2" t="s">
        <v>2693</v>
      </c>
      <c r="C23" s="2" t="s">
        <v>2654</v>
      </c>
      <c r="D23" s="2">
        <v>970912</v>
      </c>
      <c r="E23" s="2" t="s">
        <v>2646</v>
      </c>
      <c r="F23" s="2" t="s">
        <v>2694</v>
      </c>
      <c r="G23" s="2" t="s">
        <v>1258</v>
      </c>
      <c r="H23" s="3" t="s">
        <v>2692</v>
      </c>
      <c r="I23" s="3" t="s">
        <v>964</v>
      </c>
      <c r="J23" s="4" t="s">
        <v>1294</v>
      </c>
      <c r="K23" s="4" t="s">
        <v>1258</v>
      </c>
      <c r="L23" s="6" t="s">
        <v>2692</v>
      </c>
      <c r="M23" s="6" t="s">
        <v>3756</v>
      </c>
      <c r="N23" s="6" t="s">
        <v>3753</v>
      </c>
      <c r="O23" s="5" t="s">
        <v>1296</v>
      </c>
      <c r="P23" s="6" t="s">
        <v>3765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customFormat="1" ht="20.100000000000001" customHeight="1" x14ac:dyDescent="0.25">
      <c r="A24" s="2" t="s">
        <v>2652</v>
      </c>
      <c r="B24" s="2" t="s">
        <v>2695</v>
      </c>
      <c r="C24" s="2" t="s">
        <v>2654</v>
      </c>
      <c r="D24" s="2">
        <v>170664</v>
      </c>
      <c r="E24" s="2" t="s">
        <v>2646</v>
      </c>
      <c r="F24" s="2" t="s">
        <v>2696</v>
      </c>
      <c r="G24" s="2" t="s">
        <v>1258</v>
      </c>
      <c r="H24" s="3" t="s">
        <v>1252</v>
      </c>
      <c r="I24" s="3" t="s">
        <v>1252</v>
      </c>
      <c r="J24" s="1" t="s">
        <v>1258</v>
      </c>
      <c r="K24" s="1" t="s">
        <v>1252</v>
      </c>
      <c r="L24" s="6" t="s">
        <v>1252</v>
      </c>
      <c r="M24" s="6" t="s">
        <v>1252</v>
      </c>
      <c r="N24" s="6" t="s">
        <v>3753</v>
      </c>
      <c r="O24" s="6" t="s">
        <v>3617</v>
      </c>
      <c r="P24" s="11" t="s">
        <v>3766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customFormat="1" ht="20.100000000000001" customHeight="1" x14ac:dyDescent="0.25">
      <c r="A25" s="2" t="s">
        <v>2697</v>
      </c>
      <c r="B25" s="2" t="s">
        <v>2698</v>
      </c>
      <c r="C25" s="2" t="s">
        <v>2699</v>
      </c>
      <c r="D25" s="2">
        <v>12750848</v>
      </c>
      <c r="E25" s="2" t="s">
        <v>2646</v>
      </c>
      <c r="F25" s="2" t="s">
        <v>2700</v>
      </c>
      <c r="G25" s="2" t="s">
        <v>1258</v>
      </c>
      <c r="H25" s="3" t="s">
        <v>2692</v>
      </c>
      <c r="I25" s="3" t="s">
        <v>1252</v>
      </c>
      <c r="J25" s="1" t="s">
        <v>1258</v>
      </c>
      <c r="K25" s="1" t="s">
        <v>1252</v>
      </c>
      <c r="L25" s="6" t="s">
        <v>1252</v>
      </c>
      <c r="M25" s="6" t="s">
        <v>1252</v>
      </c>
      <c r="N25" s="6" t="s">
        <v>3745</v>
      </c>
      <c r="O25" s="6" t="s">
        <v>3614</v>
      </c>
      <c r="P25" s="6" t="s">
        <v>3768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customFormat="1" ht="20.100000000000001" customHeight="1" x14ac:dyDescent="0.25">
      <c r="A26" s="2" t="s">
        <v>2701</v>
      </c>
      <c r="B26" s="2" t="s">
        <v>2702</v>
      </c>
      <c r="C26" s="2" t="s">
        <v>1313</v>
      </c>
      <c r="D26" s="2">
        <v>14214</v>
      </c>
      <c r="E26" s="2" t="s">
        <v>2646</v>
      </c>
      <c r="F26" s="2" t="s">
        <v>2703</v>
      </c>
      <c r="G26" s="2" t="s">
        <v>1258</v>
      </c>
      <c r="H26" s="3"/>
      <c r="I26" s="3" t="s">
        <v>1252</v>
      </c>
      <c r="J26" s="1" t="s">
        <v>1258</v>
      </c>
      <c r="K26" s="1" t="s">
        <v>1252</v>
      </c>
      <c r="L26" s="6" t="s">
        <v>1252</v>
      </c>
      <c r="M26" s="6" t="s">
        <v>1252</v>
      </c>
      <c r="N26" s="6" t="s">
        <v>3745</v>
      </c>
      <c r="O26" s="6" t="s">
        <v>3610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customFormat="1" ht="20.100000000000001" customHeight="1" x14ac:dyDescent="0.25">
      <c r="A27" s="2" t="s">
        <v>2701</v>
      </c>
      <c r="B27" s="2" t="s">
        <v>2704</v>
      </c>
      <c r="C27" s="2" t="s">
        <v>1313</v>
      </c>
      <c r="D27" s="2">
        <v>9891</v>
      </c>
      <c r="E27" s="2" t="s">
        <v>2646</v>
      </c>
      <c r="F27" s="2" t="s">
        <v>2705</v>
      </c>
      <c r="G27" s="2" t="s">
        <v>1258</v>
      </c>
      <c r="H27" s="3" t="s">
        <v>1252</v>
      </c>
      <c r="I27" s="3" t="s">
        <v>1252</v>
      </c>
      <c r="J27" s="1" t="s">
        <v>1258</v>
      </c>
      <c r="K27" s="1" t="s">
        <v>1252</v>
      </c>
      <c r="L27" s="6" t="s">
        <v>1252</v>
      </c>
      <c r="M27" s="6" t="s">
        <v>1252</v>
      </c>
      <c r="N27" s="6" t="s">
        <v>3745</v>
      </c>
      <c r="O27" s="6" t="s">
        <v>3610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customFormat="1" ht="20.100000000000001" customHeight="1" x14ac:dyDescent="0.25">
      <c r="A28" s="2" t="s">
        <v>2701</v>
      </c>
      <c r="B28" s="2" t="s">
        <v>2706</v>
      </c>
      <c r="C28" s="2" t="s">
        <v>1313</v>
      </c>
      <c r="D28" s="2">
        <v>11121</v>
      </c>
      <c r="E28" s="2" t="s">
        <v>2646</v>
      </c>
      <c r="F28" s="2" t="s">
        <v>2707</v>
      </c>
      <c r="G28" s="2" t="s">
        <v>1258</v>
      </c>
      <c r="H28" s="3" t="s">
        <v>1252</v>
      </c>
      <c r="I28" s="3" t="s">
        <v>1252</v>
      </c>
      <c r="J28" s="1" t="s">
        <v>1258</v>
      </c>
      <c r="K28" s="1" t="s">
        <v>1252</v>
      </c>
      <c r="L28" s="6" t="s">
        <v>1252</v>
      </c>
      <c r="M28" s="6" t="s">
        <v>1252</v>
      </c>
      <c r="N28" s="6" t="s">
        <v>3745</v>
      </c>
      <c r="O28" s="6" t="s">
        <v>3610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customFormat="1" ht="20.100000000000001" customHeight="1" x14ac:dyDescent="0.25">
      <c r="A29" s="2" t="s">
        <v>2708</v>
      </c>
      <c r="B29" s="2" t="s">
        <v>2709</v>
      </c>
      <c r="C29" s="2" t="s">
        <v>1827</v>
      </c>
      <c r="D29" s="2">
        <v>886</v>
      </c>
      <c r="E29" s="2" t="s">
        <v>2646</v>
      </c>
      <c r="F29" s="2" t="s">
        <v>2710</v>
      </c>
      <c r="G29" s="2" t="s">
        <v>1258</v>
      </c>
      <c r="H29" s="3" t="s">
        <v>1293</v>
      </c>
      <c r="I29" s="3" t="s">
        <v>997</v>
      </c>
      <c r="J29" s="4" t="s">
        <v>1294</v>
      </c>
      <c r="K29" s="4" t="s">
        <v>1258</v>
      </c>
      <c r="L29" s="6" t="s">
        <v>1293</v>
      </c>
      <c r="M29" s="6" t="s">
        <v>1000</v>
      </c>
      <c r="N29" s="6" t="s">
        <v>3753</v>
      </c>
      <c r="O29" s="5" t="s">
        <v>1296</v>
      </c>
      <c r="P29" s="6" t="s">
        <v>3763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customFormat="1" ht="20.100000000000001" customHeight="1" x14ac:dyDescent="0.25">
      <c r="A30" s="2" t="s">
        <v>2708</v>
      </c>
      <c r="B30" s="2" t="s">
        <v>2711</v>
      </c>
      <c r="C30" s="2" t="s">
        <v>1827</v>
      </c>
      <c r="D30" s="2">
        <v>886</v>
      </c>
      <c r="E30" s="2" t="s">
        <v>2646</v>
      </c>
      <c r="F30" s="2" t="s">
        <v>2712</v>
      </c>
      <c r="G30" s="2" t="s">
        <v>1258</v>
      </c>
      <c r="H30" s="3" t="s">
        <v>1293</v>
      </c>
      <c r="I30" s="3" t="s">
        <v>997</v>
      </c>
      <c r="J30" s="4" t="s">
        <v>1294</v>
      </c>
      <c r="K30" s="4" t="s">
        <v>1258</v>
      </c>
      <c r="L30" s="6" t="s">
        <v>1293</v>
      </c>
      <c r="M30" s="6" t="s">
        <v>1000</v>
      </c>
      <c r="N30" s="6" t="s">
        <v>3753</v>
      </c>
      <c r="O30" s="5" t="s">
        <v>1296</v>
      </c>
      <c r="P30" s="6" t="s">
        <v>3763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customFormat="1" ht="20.100000000000001" customHeight="1" x14ac:dyDescent="0.25">
      <c r="A31" s="2" t="s">
        <v>2708</v>
      </c>
      <c r="B31" s="2" t="s">
        <v>2713</v>
      </c>
      <c r="C31" s="2" t="s">
        <v>1827</v>
      </c>
      <c r="D31" s="2">
        <v>886</v>
      </c>
      <c r="E31" s="2" t="s">
        <v>2646</v>
      </c>
      <c r="F31" s="2" t="s">
        <v>2714</v>
      </c>
      <c r="G31" s="2" t="s">
        <v>1258</v>
      </c>
      <c r="H31" s="3" t="s">
        <v>1293</v>
      </c>
      <c r="I31" s="3" t="s">
        <v>997</v>
      </c>
      <c r="J31" s="4" t="s">
        <v>1294</v>
      </c>
      <c r="K31" s="4" t="s">
        <v>1258</v>
      </c>
      <c r="L31" s="6" t="s">
        <v>1293</v>
      </c>
      <c r="M31" s="6" t="s">
        <v>1000</v>
      </c>
      <c r="N31" s="6" t="s">
        <v>3753</v>
      </c>
      <c r="O31" s="5" t="s">
        <v>1296</v>
      </c>
      <c r="P31" s="6" t="s">
        <v>3763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customFormat="1" ht="20.100000000000001" customHeight="1" x14ac:dyDescent="0.25">
      <c r="A32" s="2" t="s">
        <v>2708</v>
      </c>
      <c r="B32" s="2" t="s">
        <v>2715</v>
      </c>
      <c r="C32" s="2" t="s">
        <v>1827</v>
      </c>
      <c r="D32" s="2">
        <v>2512</v>
      </c>
      <c r="E32" s="2" t="s">
        <v>2646</v>
      </c>
      <c r="F32" s="2" t="s">
        <v>2716</v>
      </c>
      <c r="G32" s="2" t="s">
        <v>1258</v>
      </c>
      <c r="H32" s="3" t="s">
        <v>1293</v>
      </c>
      <c r="I32" s="3" t="s">
        <v>997</v>
      </c>
      <c r="J32" s="4" t="s">
        <v>1294</v>
      </c>
      <c r="K32" s="4" t="s">
        <v>1258</v>
      </c>
      <c r="L32" s="6" t="s">
        <v>1293</v>
      </c>
      <c r="M32" s="6" t="s">
        <v>1000</v>
      </c>
      <c r="N32" s="6" t="s">
        <v>3753</v>
      </c>
      <c r="O32" s="5" t="s">
        <v>1296</v>
      </c>
      <c r="P32" s="6" t="s">
        <v>3763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customFormat="1" ht="20.100000000000001" customHeight="1" x14ac:dyDescent="0.25">
      <c r="A33" s="2" t="s">
        <v>2708</v>
      </c>
      <c r="B33" s="2" t="s">
        <v>2717</v>
      </c>
      <c r="C33" s="2" t="s">
        <v>1827</v>
      </c>
      <c r="D33" s="2">
        <v>886</v>
      </c>
      <c r="E33" s="2" t="s">
        <v>2646</v>
      </c>
      <c r="F33" s="2" t="s">
        <v>2718</v>
      </c>
      <c r="G33" s="2" t="s">
        <v>1258</v>
      </c>
      <c r="H33" s="3" t="s">
        <v>1293</v>
      </c>
      <c r="I33" s="3" t="s">
        <v>997</v>
      </c>
      <c r="J33" s="4" t="s">
        <v>1294</v>
      </c>
      <c r="K33" s="4" t="s">
        <v>1258</v>
      </c>
      <c r="L33" s="6" t="s">
        <v>1293</v>
      </c>
      <c r="M33" s="6" t="s">
        <v>1000</v>
      </c>
      <c r="N33" s="6" t="s">
        <v>3753</v>
      </c>
      <c r="O33" s="5" t="s">
        <v>1296</v>
      </c>
      <c r="P33" s="6" t="s">
        <v>3763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customFormat="1" ht="20.100000000000001" customHeight="1" x14ac:dyDescent="0.25">
      <c r="A34" s="2" t="s">
        <v>2708</v>
      </c>
      <c r="B34" s="2" t="s">
        <v>2719</v>
      </c>
      <c r="C34" s="2" t="s">
        <v>1827</v>
      </c>
      <c r="D34" s="2">
        <v>886</v>
      </c>
      <c r="E34" s="2" t="s">
        <v>2646</v>
      </c>
      <c r="F34" s="2" t="s">
        <v>2720</v>
      </c>
      <c r="G34" s="2" t="s">
        <v>1258</v>
      </c>
      <c r="H34" s="3" t="s">
        <v>1293</v>
      </c>
      <c r="I34" s="3" t="s">
        <v>997</v>
      </c>
      <c r="J34" s="4" t="s">
        <v>1294</v>
      </c>
      <c r="K34" s="4" t="s">
        <v>1258</v>
      </c>
      <c r="L34" s="6" t="s">
        <v>1293</v>
      </c>
      <c r="M34" s="6" t="s">
        <v>1000</v>
      </c>
      <c r="N34" s="6" t="s">
        <v>3753</v>
      </c>
      <c r="O34" s="5" t="s">
        <v>1296</v>
      </c>
      <c r="P34" s="6" t="s">
        <v>3763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customFormat="1" ht="20.100000000000001" customHeight="1" x14ac:dyDescent="0.25">
      <c r="A35" s="2" t="s">
        <v>2708</v>
      </c>
      <c r="B35" s="2" t="s">
        <v>2721</v>
      </c>
      <c r="C35" s="2" t="s">
        <v>1827</v>
      </c>
      <c r="D35" s="2">
        <v>1652</v>
      </c>
      <c r="E35" s="2" t="s">
        <v>2646</v>
      </c>
      <c r="F35" s="2" t="s">
        <v>2722</v>
      </c>
      <c r="G35" s="2" t="s">
        <v>1258</v>
      </c>
      <c r="H35" s="3" t="s">
        <v>1293</v>
      </c>
      <c r="I35" s="3" t="s">
        <v>997</v>
      </c>
      <c r="J35" s="4" t="s">
        <v>1294</v>
      </c>
      <c r="K35" s="4" t="s">
        <v>1258</v>
      </c>
      <c r="L35" s="6" t="s">
        <v>1293</v>
      </c>
      <c r="M35" s="6" t="s">
        <v>1000</v>
      </c>
      <c r="N35" s="6" t="s">
        <v>3753</v>
      </c>
      <c r="O35" s="5" t="s">
        <v>1296</v>
      </c>
      <c r="P35" s="6" t="s">
        <v>3763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customFormat="1" ht="20.100000000000001" customHeight="1" x14ac:dyDescent="0.25">
      <c r="A36" s="2" t="s">
        <v>2708</v>
      </c>
      <c r="B36" s="2" t="s">
        <v>2723</v>
      </c>
      <c r="C36" s="2" t="s">
        <v>1827</v>
      </c>
      <c r="D36" s="2">
        <v>886</v>
      </c>
      <c r="E36" s="2" t="s">
        <v>2646</v>
      </c>
      <c r="F36" s="2" t="s">
        <v>2724</v>
      </c>
      <c r="G36" s="2" t="s">
        <v>1258</v>
      </c>
      <c r="H36" s="3" t="s">
        <v>1293</v>
      </c>
      <c r="I36" s="3" t="s">
        <v>997</v>
      </c>
      <c r="J36" s="4" t="s">
        <v>1294</v>
      </c>
      <c r="K36" s="4" t="s">
        <v>1258</v>
      </c>
      <c r="L36" s="6" t="s">
        <v>1293</v>
      </c>
      <c r="M36" s="6" t="s">
        <v>1000</v>
      </c>
      <c r="N36" s="6" t="s">
        <v>3753</v>
      </c>
      <c r="O36" s="5" t="s">
        <v>1296</v>
      </c>
      <c r="P36" s="6" t="s">
        <v>3763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customFormat="1" ht="20.100000000000001" customHeight="1" x14ac:dyDescent="0.25">
      <c r="A37" s="2" t="s">
        <v>2708</v>
      </c>
      <c r="B37" s="2" t="s">
        <v>2725</v>
      </c>
      <c r="C37" s="2" t="s">
        <v>1827</v>
      </c>
      <c r="D37" s="2">
        <v>886</v>
      </c>
      <c r="E37" s="2" t="s">
        <v>2646</v>
      </c>
      <c r="F37" s="2" t="s">
        <v>2726</v>
      </c>
      <c r="G37" s="2" t="s">
        <v>1258</v>
      </c>
      <c r="H37" s="3" t="s">
        <v>1293</v>
      </c>
      <c r="I37" s="3" t="s">
        <v>997</v>
      </c>
      <c r="J37" s="4" t="s">
        <v>1294</v>
      </c>
      <c r="K37" s="4" t="s">
        <v>1258</v>
      </c>
      <c r="L37" s="6" t="s">
        <v>1293</v>
      </c>
      <c r="M37" s="6" t="s">
        <v>1000</v>
      </c>
      <c r="N37" s="6" t="s">
        <v>3753</v>
      </c>
      <c r="O37" s="5" t="s">
        <v>1296</v>
      </c>
      <c r="P37" s="6" t="s">
        <v>3763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customFormat="1" ht="20.100000000000001" customHeight="1" x14ac:dyDescent="0.25">
      <c r="A38" s="2" t="s">
        <v>2708</v>
      </c>
      <c r="B38" s="2" t="s">
        <v>2727</v>
      </c>
      <c r="C38" s="2" t="s">
        <v>1827</v>
      </c>
      <c r="D38" s="2">
        <v>1616</v>
      </c>
      <c r="E38" s="2" t="s">
        <v>2646</v>
      </c>
      <c r="F38" s="2" t="s">
        <v>2728</v>
      </c>
      <c r="G38" s="2" t="s">
        <v>1258</v>
      </c>
      <c r="H38" s="3" t="s">
        <v>1293</v>
      </c>
      <c r="I38" s="3" t="s">
        <v>997</v>
      </c>
      <c r="J38" s="4" t="s">
        <v>1294</v>
      </c>
      <c r="K38" s="4" t="s">
        <v>1258</v>
      </c>
      <c r="L38" s="6" t="s">
        <v>1293</v>
      </c>
      <c r="M38" s="6" t="s">
        <v>1000</v>
      </c>
      <c r="N38" s="6" t="s">
        <v>3753</v>
      </c>
      <c r="O38" s="5" t="s">
        <v>1296</v>
      </c>
      <c r="P38" s="6" t="s">
        <v>3763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customFormat="1" ht="20.100000000000001" customHeight="1" x14ac:dyDescent="0.25">
      <c r="A39" s="2" t="s">
        <v>2708</v>
      </c>
      <c r="B39" s="2" t="s">
        <v>2729</v>
      </c>
      <c r="C39" s="2" t="s">
        <v>1827</v>
      </c>
      <c r="D39" s="2">
        <v>1844</v>
      </c>
      <c r="E39" s="2" t="s">
        <v>2646</v>
      </c>
      <c r="F39" s="2" t="s">
        <v>2730</v>
      </c>
      <c r="G39" s="2" t="s">
        <v>1258</v>
      </c>
      <c r="H39" s="3" t="s">
        <v>1293</v>
      </c>
      <c r="I39" s="3" t="s">
        <v>997</v>
      </c>
      <c r="J39" s="4" t="s">
        <v>1294</v>
      </c>
      <c r="K39" s="4" t="s">
        <v>1258</v>
      </c>
      <c r="L39" s="6" t="s">
        <v>1293</v>
      </c>
      <c r="M39" s="6" t="s">
        <v>1000</v>
      </c>
      <c r="N39" s="6" t="s">
        <v>3753</v>
      </c>
      <c r="O39" s="5" t="s">
        <v>1296</v>
      </c>
      <c r="P39" s="6" t="s">
        <v>3763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customFormat="1" ht="20.100000000000001" customHeight="1" x14ac:dyDescent="0.25">
      <c r="A40" s="2" t="s">
        <v>2708</v>
      </c>
      <c r="B40" s="2" t="s">
        <v>2731</v>
      </c>
      <c r="C40" s="2" t="s">
        <v>1827</v>
      </c>
      <c r="D40" s="2">
        <v>1616</v>
      </c>
      <c r="E40" s="2" t="s">
        <v>2646</v>
      </c>
      <c r="F40" s="2" t="s">
        <v>2732</v>
      </c>
      <c r="G40" s="2" t="s">
        <v>1258</v>
      </c>
      <c r="H40" s="3" t="s">
        <v>1293</v>
      </c>
      <c r="I40" s="3" t="s">
        <v>997</v>
      </c>
      <c r="J40" s="4" t="s">
        <v>1294</v>
      </c>
      <c r="K40" s="4" t="s">
        <v>1258</v>
      </c>
      <c r="L40" s="6" t="s">
        <v>1293</v>
      </c>
      <c r="M40" s="6" t="s">
        <v>1000</v>
      </c>
      <c r="N40" s="6" t="s">
        <v>3753</v>
      </c>
      <c r="O40" s="5" t="s">
        <v>1296</v>
      </c>
      <c r="P40" s="6" t="s">
        <v>3763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customFormat="1" ht="20.100000000000001" customHeight="1" x14ac:dyDescent="0.25">
      <c r="A41" s="2" t="s">
        <v>2733</v>
      </c>
      <c r="B41" s="2" t="s">
        <v>2734</v>
      </c>
      <c r="C41" s="2" t="s">
        <v>1827</v>
      </c>
      <c r="D41" s="2">
        <v>9744</v>
      </c>
      <c r="E41" s="2" t="s">
        <v>2646</v>
      </c>
      <c r="F41" s="2" t="s">
        <v>2735</v>
      </c>
      <c r="G41" s="2" t="s">
        <v>1258</v>
      </c>
      <c r="H41" s="3" t="s">
        <v>1293</v>
      </c>
      <c r="I41" s="3" t="s">
        <v>997</v>
      </c>
      <c r="J41" s="4" t="s">
        <v>1294</v>
      </c>
      <c r="K41" s="4" t="s">
        <v>1258</v>
      </c>
      <c r="L41" s="6" t="s">
        <v>1293</v>
      </c>
      <c r="M41" s="6" t="s">
        <v>1000</v>
      </c>
      <c r="N41" s="6" t="s">
        <v>3753</v>
      </c>
      <c r="O41" s="5" t="s">
        <v>1296</v>
      </c>
      <c r="P41" s="6" t="s">
        <v>3763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customFormat="1" ht="20.100000000000001" customHeight="1" x14ac:dyDescent="0.25">
      <c r="A42" s="2" t="s">
        <v>2733</v>
      </c>
      <c r="B42" s="2" t="s">
        <v>2736</v>
      </c>
      <c r="C42" s="2" t="s">
        <v>1827</v>
      </c>
      <c r="D42" s="2">
        <v>9744</v>
      </c>
      <c r="E42" s="2" t="s">
        <v>2646</v>
      </c>
      <c r="F42" s="2" t="s">
        <v>2737</v>
      </c>
      <c r="G42" s="2" t="s">
        <v>1258</v>
      </c>
      <c r="H42" s="3" t="s">
        <v>1293</v>
      </c>
      <c r="I42" s="3" t="s">
        <v>997</v>
      </c>
      <c r="J42" s="4" t="s">
        <v>1294</v>
      </c>
      <c r="K42" s="4" t="s">
        <v>1258</v>
      </c>
      <c r="L42" s="6" t="s">
        <v>1293</v>
      </c>
      <c r="M42" s="6" t="s">
        <v>1000</v>
      </c>
      <c r="N42" s="6" t="s">
        <v>3753</v>
      </c>
      <c r="O42" s="5" t="s">
        <v>1296</v>
      </c>
      <c r="P42" s="6" t="s">
        <v>3763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customFormat="1" ht="20.100000000000001" customHeight="1" x14ac:dyDescent="0.25">
      <c r="A43" s="2" t="s">
        <v>2733</v>
      </c>
      <c r="B43" s="2" t="s">
        <v>2738</v>
      </c>
      <c r="C43" s="2" t="s">
        <v>1827</v>
      </c>
      <c r="D43" s="2">
        <v>9740</v>
      </c>
      <c r="E43" s="2" t="s">
        <v>2646</v>
      </c>
      <c r="F43" s="2" t="s">
        <v>2739</v>
      </c>
      <c r="G43" s="2" t="s">
        <v>1258</v>
      </c>
      <c r="H43" s="3" t="s">
        <v>1293</v>
      </c>
      <c r="I43" s="3" t="s">
        <v>997</v>
      </c>
      <c r="J43" s="4" t="s">
        <v>1294</v>
      </c>
      <c r="K43" s="4" t="s">
        <v>1258</v>
      </c>
      <c r="L43" s="6" t="s">
        <v>1293</v>
      </c>
      <c r="M43" s="6" t="s">
        <v>1000</v>
      </c>
      <c r="N43" s="6" t="s">
        <v>3753</v>
      </c>
      <c r="O43" s="5" t="s">
        <v>1296</v>
      </c>
      <c r="P43" s="6" t="s">
        <v>3763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customFormat="1" ht="20.100000000000001" customHeight="1" x14ac:dyDescent="0.25">
      <c r="A44" s="2" t="s">
        <v>2733</v>
      </c>
      <c r="B44" s="2" t="s">
        <v>2740</v>
      </c>
      <c r="C44" s="2" t="s">
        <v>1827</v>
      </c>
      <c r="D44" s="2">
        <v>9740</v>
      </c>
      <c r="E44" s="2" t="s">
        <v>2646</v>
      </c>
      <c r="F44" s="2" t="s">
        <v>2741</v>
      </c>
      <c r="G44" s="2" t="s">
        <v>1258</v>
      </c>
      <c r="H44" s="3" t="s">
        <v>1293</v>
      </c>
      <c r="I44" s="3" t="s">
        <v>997</v>
      </c>
      <c r="J44" s="4" t="s">
        <v>1294</v>
      </c>
      <c r="K44" s="4" t="s">
        <v>1258</v>
      </c>
      <c r="L44" s="6" t="s">
        <v>1293</v>
      </c>
      <c r="M44" s="6" t="s">
        <v>1000</v>
      </c>
      <c r="N44" s="6" t="s">
        <v>3753</v>
      </c>
      <c r="O44" s="5" t="s">
        <v>1296</v>
      </c>
      <c r="P44" s="6" t="s">
        <v>3763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customFormat="1" ht="20.100000000000001" customHeight="1" x14ac:dyDescent="0.25">
      <c r="A45" s="2" t="s">
        <v>2733</v>
      </c>
      <c r="B45" s="2" t="s">
        <v>2742</v>
      </c>
      <c r="C45" s="2" t="s">
        <v>1827</v>
      </c>
      <c r="D45" s="2">
        <v>9744</v>
      </c>
      <c r="E45" s="2" t="s">
        <v>2646</v>
      </c>
      <c r="F45" s="2" t="s">
        <v>2743</v>
      </c>
      <c r="G45" s="2" t="s">
        <v>1258</v>
      </c>
      <c r="H45" s="3" t="s">
        <v>1293</v>
      </c>
      <c r="I45" s="3" t="s">
        <v>997</v>
      </c>
      <c r="J45" s="4" t="s">
        <v>1294</v>
      </c>
      <c r="K45" s="4" t="s">
        <v>1258</v>
      </c>
      <c r="L45" s="6" t="s">
        <v>1293</v>
      </c>
      <c r="M45" s="6" t="s">
        <v>1000</v>
      </c>
      <c r="N45" s="6" t="s">
        <v>3753</v>
      </c>
      <c r="O45" s="5" t="s">
        <v>1296</v>
      </c>
      <c r="P45" s="6" t="s">
        <v>3763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customFormat="1" ht="20.100000000000001" customHeight="1" x14ac:dyDescent="0.25">
      <c r="A46" s="2" t="s">
        <v>2733</v>
      </c>
      <c r="B46" s="2" t="s">
        <v>2744</v>
      </c>
      <c r="C46" s="2" t="s">
        <v>1827</v>
      </c>
      <c r="D46" s="2">
        <v>9740</v>
      </c>
      <c r="E46" s="2" t="s">
        <v>2646</v>
      </c>
      <c r="F46" s="2" t="s">
        <v>2745</v>
      </c>
      <c r="G46" s="2" t="s">
        <v>1258</v>
      </c>
      <c r="H46" s="3" t="s">
        <v>1293</v>
      </c>
      <c r="I46" s="3" t="s">
        <v>997</v>
      </c>
      <c r="J46" s="4" t="s">
        <v>1294</v>
      </c>
      <c r="K46" s="4" t="s">
        <v>1258</v>
      </c>
      <c r="L46" s="6" t="s">
        <v>1293</v>
      </c>
      <c r="M46" s="6" t="s">
        <v>1000</v>
      </c>
      <c r="N46" s="6" t="s">
        <v>3753</v>
      </c>
      <c r="O46" s="5" t="s">
        <v>1296</v>
      </c>
      <c r="P46" s="6" t="s">
        <v>3763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customFormat="1" ht="20.100000000000001" customHeight="1" x14ac:dyDescent="0.25">
      <c r="A47" s="2" t="s">
        <v>2733</v>
      </c>
      <c r="B47" s="2" t="s">
        <v>2746</v>
      </c>
      <c r="C47" s="2" t="s">
        <v>1827</v>
      </c>
      <c r="D47" s="2">
        <v>9740</v>
      </c>
      <c r="E47" s="2" t="s">
        <v>2646</v>
      </c>
      <c r="F47" s="2" t="s">
        <v>2747</v>
      </c>
      <c r="G47" s="2" t="s">
        <v>1258</v>
      </c>
      <c r="H47" s="3" t="s">
        <v>1293</v>
      </c>
      <c r="I47" s="3" t="s">
        <v>997</v>
      </c>
      <c r="J47" s="4" t="s">
        <v>1294</v>
      </c>
      <c r="K47" s="4" t="s">
        <v>1258</v>
      </c>
      <c r="L47" s="6" t="s">
        <v>1293</v>
      </c>
      <c r="M47" s="6" t="s">
        <v>1000</v>
      </c>
      <c r="N47" s="6" t="s">
        <v>3753</v>
      </c>
      <c r="O47" s="5" t="s">
        <v>1296</v>
      </c>
      <c r="P47" s="6" t="s">
        <v>3763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customFormat="1" ht="20.100000000000001" customHeight="1" x14ac:dyDescent="0.25">
      <c r="A48" s="2" t="s">
        <v>2733</v>
      </c>
      <c r="B48" s="2" t="s">
        <v>2748</v>
      </c>
      <c r="C48" s="2" t="s">
        <v>1827</v>
      </c>
      <c r="D48" s="2">
        <v>9744</v>
      </c>
      <c r="E48" s="2" t="s">
        <v>2646</v>
      </c>
      <c r="F48" s="2" t="s">
        <v>2749</v>
      </c>
      <c r="G48" s="2" t="s">
        <v>1258</v>
      </c>
      <c r="H48" s="3" t="s">
        <v>1293</v>
      </c>
      <c r="I48" s="3" t="s">
        <v>997</v>
      </c>
      <c r="J48" s="4" t="s">
        <v>1294</v>
      </c>
      <c r="K48" s="4" t="s">
        <v>1258</v>
      </c>
      <c r="L48" s="6" t="s">
        <v>1293</v>
      </c>
      <c r="M48" s="6" t="s">
        <v>1000</v>
      </c>
      <c r="N48" s="6" t="s">
        <v>3753</v>
      </c>
      <c r="O48" s="5" t="s">
        <v>1296</v>
      </c>
      <c r="P48" s="6" t="s">
        <v>3763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customFormat="1" ht="20.100000000000001" customHeight="1" x14ac:dyDescent="0.25">
      <c r="A49" s="2" t="s">
        <v>2733</v>
      </c>
      <c r="B49" s="2" t="s">
        <v>2750</v>
      </c>
      <c r="C49" s="2" t="s">
        <v>1827</v>
      </c>
      <c r="D49" s="2">
        <v>9744</v>
      </c>
      <c r="E49" s="2" t="s">
        <v>2646</v>
      </c>
      <c r="F49" s="2" t="s">
        <v>2751</v>
      </c>
      <c r="G49" s="2" t="s">
        <v>1258</v>
      </c>
      <c r="H49" s="3" t="s">
        <v>1293</v>
      </c>
      <c r="I49" s="3" t="s">
        <v>997</v>
      </c>
      <c r="J49" s="4" t="s">
        <v>1294</v>
      </c>
      <c r="K49" s="4" t="s">
        <v>1258</v>
      </c>
      <c r="L49" s="6" t="s">
        <v>1293</v>
      </c>
      <c r="M49" s="6" t="s">
        <v>1000</v>
      </c>
      <c r="N49" s="6" t="s">
        <v>3753</v>
      </c>
      <c r="O49" s="5" t="s">
        <v>1296</v>
      </c>
      <c r="P49" s="6" t="s">
        <v>3763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customFormat="1" ht="20.100000000000001" customHeight="1" x14ac:dyDescent="0.25">
      <c r="A50" s="2" t="s">
        <v>2733</v>
      </c>
      <c r="B50" s="2" t="s">
        <v>2752</v>
      </c>
      <c r="C50" s="2" t="s">
        <v>1827</v>
      </c>
      <c r="D50" s="2">
        <v>9744</v>
      </c>
      <c r="E50" s="2" t="s">
        <v>2646</v>
      </c>
      <c r="F50" s="2" t="s">
        <v>2753</v>
      </c>
      <c r="G50" s="2" t="s">
        <v>1258</v>
      </c>
      <c r="H50" s="3" t="s">
        <v>1293</v>
      </c>
      <c r="I50" s="3" t="s">
        <v>997</v>
      </c>
      <c r="J50" s="4" t="s">
        <v>1294</v>
      </c>
      <c r="K50" s="4" t="s">
        <v>1258</v>
      </c>
      <c r="L50" s="6" t="s">
        <v>1293</v>
      </c>
      <c r="M50" s="6" t="s">
        <v>1000</v>
      </c>
      <c r="N50" s="6" t="s">
        <v>3753</v>
      </c>
      <c r="O50" s="5" t="s">
        <v>1296</v>
      </c>
      <c r="P50" s="6" t="s">
        <v>3763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customFormat="1" ht="20.100000000000001" customHeight="1" x14ac:dyDescent="0.25">
      <c r="A51" s="2" t="s">
        <v>2733</v>
      </c>
      <c r="B51" s="2" t="s">
        <v>2754</v>
      </c>
      <c r="C51" s="2" t="s">
        <v>1827</v>
      </c>
      <c r="D51" s="2">
        <v>9744</v>
      </c>
      <c r="E51" s="2" t="s">
        <v>2646</v>
      </c>
      <c r="F51" s="2" t="s">
        <v>2755</v>
      </c>
      <c r="G51" s="2" t="s">
        <v>1258</v>
      </c>
      <c r="H51" s="3" t="s">
        <v>1293</v>
      </c>
      <c r="I51" s="3" t="s">
        <v>997</v>
      </c>
      <c r="J51" s="4" t="s">
        <v>1294</v>
      </c>
      <c r="K51" s="4" t="s">
        <v>1258</v>
      </c>
      <c r="L51" s="6" t="s">
        <v>1293</v>
      </c>
      <c r="M51" s="6" t="s">
        <v>1000</v>
      </c>
      <c r="N51" s="6" t="s">
        <v>3753</v>
      </c>
      <c r="O51" s="5" t="s">
        <v>1296</v>
      </c>
      <c r="P51" s="6" t="s">
        <v>3763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customFormat="1" ht="20.100000000000001" customHeight="1" x14ac:dyDescent="0.25">
      <c r="A52" s="2" t="s">
        <v>2756</v>
      </c>
      <c r="B52" s="2" t="s">
        <v>2757</v>
      </c>
      <c r="C52" s="2" t="s">
        <v>1618</v>
      </c>
      <c r="D52" s="2">
        <v>4710</v>
      </c>
      <c r="E52" s="2" t="s">
        <v>2646</v>
      </c>
      <c r="F52" s="2" t="s">
        <v>2758</v>
      </c>
      <c r="G52" s="2" t="s">
        <v>1258</v>
      </c>
      <c r="H52" s="3" t="s">
        <v>1293</v>
      </c>
      <c r="I52" s="3" t="s">
        <v>997</v>
      </c>
      <c r="J52" s="4" t="s">
        <v>1294</v>
      </c>
      <c r="K52" s="4" t="s">
        <v>1258</v>
      </c>
      <c r="L52" s="6" t="s">
        <v>1293</v>
      </c>
      <c r="M52" s="6" t="s">
        <v>1000</v>
      </c>
      <c r="N52" s="6" t="s">
        <v>3753</v>
      </c>
      <c r="O52" s="5" t="s">
        <v>1296</v>
      </c>
      <c r="P52" s="6" t="s">
        <v>3763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customFormat="1" ht="20.100000000000001" customHeight="1" x14ac:dyDescent="0.25">
      <c r="A53" s="2" t="s">
        <v>2756</v>
      </c>
      <c r="B53" s="2" t="s">
        <v>2759</v>
      </c>
      <c r="C53" s="2" t="s">
        <v>1618</v>
      </c>
      <c r="D53" s="2">
        <v>4710</v>
      </c>
      <c r="E53" s="2" t="s">
        <v>2646</v>
      </c>
      <c r="F53" s="2" t="s">
        <v>2760</v>
      </c>
      <c r="G53" s="2" t="s">
        <v>1258</v>
      </c>
      <c r="H53" s="3" t="s">
        <v>1293</v>
      </c>
      <c r="I53" s="3" t="s">
        <v>997</v>
      </c>
      <c r="J53" s="4" t="s">
        <v>1294</v>
      </c>
      <c r="K53" s="4" t="s">
        <v>1258</v>
      </c>
      <c r="L53" s="6" t="s">
        <v>1293</v>
      </c>
      <c r="M53" s="6" t="s">
        <v>1000</v>
      </c>
      <c r="N53" s="6" t="s">
        <v>3753</v>
      </c>
      <c r="O53" s="5" t="s">
        <v>1296</v>
      </c>
      <c r="P53" s="6" t="s">
        <v>3763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customFormat="1" ht="20.100000000000001" customHeight="1" x14ac:dyDescent="0.25">
      <c r="A54" s="2" t="s">
        <v>2756</v>
      </c>
      <c r="B54" s="2" t="s">
        <v>2761</v>
      </c>
      <c r="C54" s="2" t="s">
        <v>1618</v>
      </c>
      <c r="D54" s="2">
        <v>4710</v>
      </c>
      <c r="E54" s="2" t="s">
        <v>2646</v>
      </c>
      <c r="F54" s="2" t="s">
        <v>2762</v>
      </c>
      <c r="G54" s="2" t="s">
        <v>1258</v>
      </c>
      <c r="H54" s="3" t="s">
        <v>1293</v>
      </c>
      <c r="I54" s="3" t="s">
        <v>997</v>
      </c>
      <c r="J54" s="4" t="s">
        <v>1294</v>
      </c>
      <c r="K54" s="4" t="s">
        <v>1258</v>
      </c>
      <c r="L54" s="6" t="s">
        <v>1293</v>
      </c>
      <c r="M54" s="6" t="s">
        <v>1000</v>
      </c>
      <c r="N54" s="6" t="s">
        <v>3753</v>
      </c>
      <c r="O54" s="5" t="s">
        <v>1296</v>
      </c>
      <c r="P54" s="6" t="s">
        <v>3763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customFormat="1" ht="20.100000000000001" customHeight="1" x14ac:dyDescent="0.25">
      <c r="A55" s="2" t="s">
        <v>2756</v>
      </c>
      <c r="B55" s="2" t="s">
        <v>2763</v>
      </c>
      <c r="C55" s="2" t="s">
        <v>1618</v>
      </c>
      <c r="D55" s="2">
        <v>4710</v>
      </c>
      <c r="E55" s="2" t="s">
        <v>2646</v>
      </c>
      <c r="F55" s="2" t="s">
        <v>2764</v>
      </c>
      <c r="G55" s="2" t="s">
        <v>1258</v>
      </c>
      <c r="H55" s="3" t="s">
        <v>1293</v>
      </c>
      <c r="I55" s="3" t="s">
        <v>997</v>
      </c>
      <c r="J55" s="4" t="s">
        <v>1294</v>
      </c>
      <c r="K55" s="4" t="s">
        <v>1258</v>
      </c>
      <c r="L55" s="6" t="s">
        <v>1293</v>
      </c>
      <c r="M55" s="6" t="s">
        <v>1000</v>
      </c>
      <c r="N55" s="6" t="s">
        <v>3753</v>
      </c>
      <c r="O55" s="5" t="s">
        <v>1296</v>
      </c>
      <c r="P55" s="6" t="s">
        <v>3763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customFormat="1" ht="20.100000000000001" customHeight="1" x14ac:dyDescent="0.25">
      <c r="A56" s="2" t="s">
        <v>2756</v>
      </c>
      <c r="B56" s="2" t="s">
        <v>2765</v>
      </c>
      <c r="C56" s="2" t="s">
        <v>1618</v>
      </c>
      <c r="D56" s="2">
        <v>4710</v>
      </c>
      <c r="E56" s="2" t="s">
        <v>2646</v>
      </c>
      <c r="F56" s="2" t="s">
        <v>2766</v>
      </c>
      <c r="G56" s="2" t="s">
        <v>1258</v>
      </c>
      <c r="H56" s="3" t="s">
        <v>1293</v>
      </c>
      <c r="I56" s="3" t="s">
        <v>997</v>
      </c>
      <c r="J56" s="4" t="s">
        <v>1294</v>
      </c>
      <c r="K56" s="4" t="s">
        <v>1258</v>
      </c>
      <c r="L56" s="6" t="s">
        <v>1293</v>
      </c>
      <c r="M56" s="6" t="s">
        <v>1000</v>
      </c>
      <c r="N56" s="6" t="s">
        <v>3753</v>
      </c>
      <c r="O56" s="5" t="s">
        <v>1296</v>
      </c>
      <c r="P56" s="6" t="s">
        <v>3763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customFormat="1" ht="20.100000000000001" customHeight="1" x14ac:dyDescent="0.25">
      <c r="A57" s="2" t="s">
        <v>2756</v>
      </c>
      <c r="B57" s="2" t="s">
        <v>2767</v>
      </c>
      <c r="C57" s="2" t="s">
        <v>1618</v>
      </c>
      <c r="D57" s="2">
        <v>4710</v>
      </c>
      <c r="E57" s="2" t="s">
        <v>2646</v>
      </c>
      <c r="F57" s="2" t="s">
        <v>2768</v>
      </c>
      <c r="G57" s="2" t="s">
        <v>1258</v>
      </c>
      <c r="H57" s="3" t="s">
        <v>1293</v>
      </c>
      <c r="I57" s="3" t="s">
        <v>997</v>
      </c>
      <c r="J57" s="4" t="s">
        <v>1294</v>
      </c>
      <c r="K57" s="4" t="s">
        <v>1258</v>
      </c>
      <c r="L57" s="6" t="s">
        <v>1293</v>
      </c>
      <c r="M57" s="6" t="s">
        <v>1000</v>
      </c>
      <c r="N57" s="6" t="s">
        <v>3753</v>
      </c>
      <c r="O57" s="5" t="s">
        <v>1296</v>
      </c>
      <c r="P57" s="6" t="s">
        <v>3763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customFormat="1" ht="20.100000000000001" customHeight="1" x14ac:dyDescent="0.25">
      <c r="A58" s="2" t="s">
        <v>2756</v>
      </c>
      <c r="B58" s="2" t="s">
        <v>2769</v>
      </c>
      <c r="C58" s="2" t="s">
        <v>1618</v>
      </c>
      <c r="D58" s="2">
        <v>1078</v>
      </c>
      <c r="E58" s="2" t="s">
        <v>2646</v>
      </c>
      <c r="F58" s="2" t="s">
        <v>2770</v>
      </c>
      <c r="G58" s="2" t="s">
        <v>1258</v>
      </c>
      <c r="H58" s="3" t="s">
        <v>1293</v>
      </c>
      <c r="I58" s="3" t="s">
        <v>997</v>
      </c>
      <c r="J58" s="4" t="s">
        <v>1294</v>
      </c>
      <c r="K58" s="4" t="s">
        <v>1258</v>
      </c>
      <c r="L58" s="6" t="s">
        <v>1293</v>
      </c>
      <c r="M58" s="6" t="s">
        <v>1000</v>
      </c>
      <c r="N58" s="6" t="s">
        <v>3753</v>
      </c>
      <c r="O58" s="5" t="s">
        <v>1296</v>
      </c>
      <c r="P58" s="6" t="s">
        <v>3763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customFormat="1" ht="20.100000000000001" customHeight="1" x14ac:dyDescent="0.25">
      <c r="A59" s="2" t="s">
        <v>2756</v>
      </c>
      <c r="B59" s="2" t="s">
        <v>2771</v>
      </c>
      <c r="C59" s="2" t="s">
        <v>1618</v>
      </c>
      <c r="D59" s="2">
        <v>1078</v>
      </c>
      <c r="E59" s="2" t="s">
        <v>2646</v>
      </c>
      <c r="F59" s="2" t="s">
        <v>2772</v>
      </c>
      <c r="G59" s="2" t="s">
        <v>1258</v>
      </c>
      <c r="H59" s="3" t="s">
        <v>1293</v>
      </c>
      <c r="I59" s="3" t="s">
        <v>997</v>
      </c>
      <c r="J59" s="4" t="s">
        <v>1294</v>
      </c>
      <c r="K59" s="4" t="s">
        <v>1258</v>
      </c>
      <c r="L59" s="6" t="s">
        <v>1293</v>
      </c>
      <c r="M59" s="6" t="s">
        <v>1000</v>
      </c>
      <c r="N59" s="6" t="s">
        <v>3753</v>
      </c>
      <c r="O59" s="5" t="s">
        <v>1296</v>
      </c>
      <c r="P59" s="6" t="s">
        <v>3763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customFormat="1" ht="20.100000000000001" customHeight="1" x14ac:dyDescent="0.25">
      <c r="A60" s="2" t="s">
        <v>2756</v>
      </c>
      <c r="B60" s="2" t="s">
        <v>2773</v>
      </c>
      <c r="C60" s="2" t="s">
        <v>1618</v>
      </c>
      <c r="D60" s="2">
        <v>2238</v>
      </c>
      <c r="E60" s="2" t="s">
        <v>2646</v>
      </c>
      <c r="F60" s="2" t="s">
        <v>2774</v>
      </c>
      <c r="G60" s="2" t="s">
        <v>1258</v>
      </c>
      <c r="H60" s="3" t="s">
        <v>1293</v>
      </c>
      <c r="I60" s="3" t="s">
        <v>997</v>
      </c>
      <c r="J60" s="4" t="s">
        <v>1294</v>
      </c>
      <c r="K60" s="4" t="s">
        <v>1258</v>
      </c>
      <c r="L60" s="6" t="s">
        <v>1293</v>
      </c>
      <c r="M60" s="6" t="s">
        <v>1000</v>
      </c>
      <c r="N60" s="6" t="s">
        <v>3753</v>
      </c>
      <c r="O60" s="5" t="s">
        <v>1296</v>
      </c>
      <c r="P60" s="6" t="s">
        <v>3763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customFormat="1" ht="20.100000000000001" customHeight="1" x14ac:dyDescent="0.25">
      <c r="A61" s="2" t="s">
        <v>2756</v>
      </c>
      <c r="B61" s="2" t="s">
        <v>2775</v>
      </c>
      <c r="C61" s="2" t="s">
        <v>1618</v>
      </c>
      <c r="D61" s="2">
        <v>2238</v>
      </c>
      <c r="E61" s="2" t="s">
        <v>2646</v>
      </c>
      <c r="F61" s="2" t="s">
        <v>2776</v>
      </c>
      <c r="G61" s="2" t="s">
        <v>1258</v>
      </c>
      <c r="H61" s="3" t="s">
        <v>1293</v>
      </c>
      <c r="I61" s="3" t="s">
        <v>997</v>
      </c>
      <c r="J61" s="4" t="s">
        <v>1294</v>
      </c>
      <c r="K61" s="4" t="s">
        <v>1258</v>
      </c>
      <c r="L61" s="6" t="s">
        <v>1293</v>
      </c>
      <c r="M61" s="6" t="s">
        <v>1000</v>
      </c>
      <c r="N61" s="6" t="s">
        <v>3753</v>
      </c>
      <c r="O61" s="5" t="s">
        <v>1296</v>
      </c>
      <c r="P61" s="6" t="s">
        <v>3763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customFormat="1" ht="20.100000000000001" customHeight="1" x14ac:dyDescent="0.25">
      <c r="A62" s="2" t="s">
        <v>2756</v>
      </c>
      <c r="B62" s="2" t="s">
        <v>2777</v>
      </c>
      <c r="C62" s="2" t="s">
        <v>1618</v>
      </c>
      <c r="D62" s="2">
        <v>23558</v>
      </c>
      <c r="E62" s="2" t="s">
        <v>2646</v>
      </c>
      <c r="F62" s="2" t="s">
        <v>2778</v>
      </c>
      <c r="G62" s="2" t="s">
        <v>1258</v>
      </c>
      <c r="H62" s="3" t="s">
        <v>1293</v>
      </c>
      <c r="I62" s="3" t="s">
        <v>997</v>
      </c>
      <c r="J62" s="4" t="s">
        <v>1294</v>
      </c>
      <c r="K62" s="4" t="s">
        <v>1258</v>
      </c>
      <c r="L62" s="6" t="s">
        <v>1293</v>
      </c>
      <c r="M62" s="6" t="s">
        <v>1000</v>
      </c>
      <c r="N62" s="6" t="s">
        <v>3753</v>
      </c>
      <c r="O62" s="5" t="s">
        <v>1296</v>
      </c>
      <c r="P62" s="6" t="s">
        <v>3763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customFormat="1" ht="20.100000000000001" customHeight="1" x14ac:dyDescent="0.25">
      <c r="A63" s="2" t="s">
        <v>2756</v>
      </c>
      <c r="B63" s="2" t="s">
        <v>2779</v>
      </c>
      <c r="C63" s="2" t="s">
        <v>1618</v>
      </c>
      <c r="D63" s="2">
        <v>13902</v>
      </c>
      <c r="E63" s="2" t="s">
        <v>2646</v>
      </c>
      <c r="F63" s="2" t="s">
        <v>2780</v>
      </c>
      <c r="G63" s="2" t="s">
        <v>1258</v>
      </c>
      <c r="H63" s="3" t="s">
        <v>1293</v>
      </c>
      <c r="I63" s="3" t="s">
        <v>997</v>
      </c>
      <c r="J63" s="4" t="s">
        <v>1294</v>
      </c>
      <c r="K63" s="4" t="s">
        <v>1258</v>
      </c>
      <c r="L63" s="6" t="s">
        <v>1293</v>
      </c>
      <c r="M63" s="6" t="s">
        <v>1000</v>
      </c>
      <c r="N63" s="6" t="s">
        <v>3753</v>
      </c>
      <c r="O63" s="5" t="s">
        <v>1296</v>
      </c>
      <c r="P63" s="6" t="s">
        <v>3763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customFormat="1" ht="20.100000000000001" customHeight="1" x14ac:dyDescent="0.25">
      <c r="A64" s="2" t="s">
        <v>2756</v>
      </c>
      <c r="B64" s="2" t="s">
        <v>2781</v>
      </c>
      <c r="C64" s="2" t="s">
        <v>1618</v>
      </c>
      <c r="D64" s="2">
        <v>23558</v>
      </c>
      <c r="E64" s="2" t="s">
        <v>2646</v>
      </c>
      <c r="F64" s="2" t="s">
        <v>2782</v>
      </c>
      <c r="G64" s="2" t="s">
        <v>1258</v>
      </c>
      <c r="H64" s="3" t="s">
        <v>1293</v>
      </c>
      <c r="I64" s="3" t="s">
        <v>997</v>
      </c>
      <c r="J64" s="4" t="s">
        <v>1294</v>
      </c>
      <c r="K64" s="4" t="s">
        <v>1258</v>
      </c>
      <c r="L64" s="6" t="s">
        <v>1293</v>
      </c>
      <c r="M64" s="6" t="s">
        <v>1000</v>
      </c>
      <c r="N64" s="6" t="s">
        <v>3753</v>
      </c>
      <c r="O64" s="5" t="s">
        <v>1296</v>
      </c>
      <c r="P64" s="6" t="s">
        <v>3763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customFormat="1" ht="20.100000000000001" customHeight="1" x14ac:dyDescent="0.25">
      <c r="A65" s="2" t="s">
        <v>2756</v>
      </c>
      <c r="B65" s="2" t="s">
        <v>2783</v>
      </c>
      <c r="C65" s="2" t="s">
        <v>1618</v>
      </c>
      <c r="D65" s="2">
        <v>23558</v>
      </c>
      <c r="E65" s="2" t="s">
        <v>2646</v>
      </c>
      <c r="F65" s="2" t="s">
        <v>2784</v>
      </c>
      <c r="G65" s="2" t="s">
        <v>1258</v>
      </c>
      <c r="H65" s="3" t="s">
        <v>1293</v>
      </c>
      <c r="I65" s="3" t="s">
        <v>997</v>
      </c>
      <c r="J65" s="4" t="s">
        <v>1294</v>
      </c>
      <c r="K65" s="4" t="s">
        <v>1258</v>
      </c>
      <c r="L65" s="6" t="s">
        <v>1293</v>
      </c>
      <c r="M65" s="6" t="s">
        <v>1000</v>
      </c>
      <c r="N65" s="6" t="s">
        <v>3753</v>
      </c>
      <c r="O65" s="5" t="s">
        <v>1296</v>
      </c>
      <c r="P65" s="6" t="s">
        <v>3763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customFormat="1" ht="20.100000000000001" customHeight="1" x14ac:dyDescent="0.25">
      <c r="A66" s="2" t="s">
        <v>2756</v>
      </c>
      <c r="B66" s="2" t="s">
        <v>2785</v>
      </c>
      <c r="C66" s="2" t="s">
        <v>1618</v>
      </c>
      <c r="D66" s="2">
        <v>13902</v>
      </c>
      <c r="E66" s="2" t="s">
        <v>2646</v>
      </c>
      <c r="F66" s="2" t="s">
        <v>2786</v>
      </c>
      <c r="G66" s="2" t="s">
        <v>1258</v>
      </c>
      <c r="H66" s="3" t="s">
        <v>1293</v>
      </c>
      <c r="I66" s="3" t="s">
        <v>997</v>
      </c>
      <c r="J66" s="4" t="s">
        <v>1294</v>
      </c>
      <c r="K66" s="4" t="s">
        <v>1258</v>
      </c>
      <c r="L66" s="6" t="s">
        <v>1293</v>
      </c>
      <c r="M66" s="6" t="s">
        <v>1000</v>
      </c>
      <c r="N66" s="6" t="s">
        <v>3753</v>
      </c>
      <c r="O66" s="5" t="s">
        <v>1296</v>
      </c>
      <c r="P66" s="6" t="s">
        <v>3763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customFormat="1" ht="20.100000000000001" customHeight="1" x14ac:dyDescent="0.25">
      <c r="A67" s="2" t="s">
        <v>2756</v>
      </c>
      <c r="B67" s="2" t="s">
        <v>2787</v>
      </c>
      <c r="C67" s="2" t="s">
        <v>1618</v>
      </c>
      <c r="D67" s="2">
        <v>23558</v>
      </c>
      <c r="E67" s="2" t="s">
        <v>2646</v>
      </c>
      <c r="F67" s="2" t="s">
        <v>2788</v>
      </c>
      <c r="G67" s="2" t="s">
        <v>1258</v>
      </c>
      <c r="H67" s="3" t="s">
        <v>1293</v>
      </c>
      <c r="I67" s="3" t="s">
        <v>997</v>
      </c>
      <c r="J67" s="4" t="s">
        <v>1294</v>
      </c>
      <c r="K67" s="4" t="s">
        <v>1258</v>
      </c>
      <c r="L67" s="6" t="s">
        <v>1293</v>
      </c>
      <c r="M67" s="6" t="s">
        <v>1000</v>
      </c>
      <c r="N67" s="6" t="s">
        <v>3753</v>
      </c>
      <c r="O67" s="5" t="s">
        <v>1296</v>
      </c>
      <c r="P67" s="6" t="s">
        <v>3763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customFormat="1" ht="20.100000000000001" customHeight="1" x14ac:dyDescent="0.25">
      <c r="A68" s="2" t="s">
        <v>2756</v>
      </c>
      <c r="B68" s="2" t="s">
        <v>2789</v>
      </c>
      <c r="C68" s="2" t="s">
        <v>1618</v>
      </c>
      <c r="D68" s="2">
        <v>13902</v>
      </c>
      <c r="E68" s="2" t="s">
        <v>2646</v>
      </c>
      <c r="F68" s="2" t="s">
        <v>2790</v>
      </c>
      <c r="G68" s="2" t="s">
        <v>1258</v>
      </c>
      <c r="H68" s="3" t="s">
        <v>1293</v>
      </c>
      <c r="I68" s="3" t="s">
        <v>997</v>
      </c>
      <c r="J68" s="4" t="s">
        <v>1294</v>
      </c>
      <c r="K68" s="4" t="s">
        <v>1258</v>
      </c>
      <c r="L68" s="6" t="s">
        <v>1293</v>
      </c>
      <c r="M68" s="6" t="s">
        <v>1000</v>
      </c>
      <c r="N68" s="6" t="s">
        <v>3753</v>
      </c>
      <c r="O68" s="5" t="s">
        <v>1296</v>
      </c>
      <c r="P68" s="6" t="s">
        <v>3763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customFormat="1" ht="20.100000000000001" customHeight="1" x14ac:dyDescent="0.25">
      <c r="A69" s="2" t="s">
        <v>2756</v>
      </c>
      <c r="B69" s="2" t="s">
        <v>2791</v>
      </c>
      <c r="C69" s="2" t="s">
        <v>1618</v>
      </c>
      <c r="D69" s="2">
        <v>23558</v>
      </c>
      <c r="E69" s="2" t="s">
        <v>2646</v>
      </c>
      <c r="F69" s="2" t="s">
        <v>2792</v>
      </c>
      <c r="G69" s="2" t="s">
        <v>1258</v>
      </c>
      <c r="H69" s="3" t="s">
        <v>1293</v>
      </c>
      <c r="I69" s="3" t="s">
        <v>997</v>
      </c>
      <c r="J69" s="4" t="s">
        <v>1294</v>
      </c>
      <c r="K69" s="4" t="s">
        <v>1258</v>
      </c>
      <c r="L69" s="6" t="s">
        <v>1293</v>
      </c>
      <c r="M69" s="6" t="s">
        <v>1000</v>
      </c>
      <c r="N69" s="6" t="s">
        <v>3753</v>
      </c>
      <c r="O69" s="5" t="s">
        <v>1296</v>
      </c>
      <c r="P69" s="6" t="s">
        <v>3763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customFormat="1" ht="20.100000000000001" customHeight="1" x14ac:dyDescent="0.25">
      <c r="A70" s="2" t="s">
        <v>2756</v>
      </c>
      <c r="B70" s="2" t="s">
        <v>2793</v>
      </c>
      <c r="C70" s="2" t="s">
        <v>1618</v>
      </c>
      <c r="D70" s="2">
        <v>23558</v>
      </c>
      <c r="E70" s="2" t="s">
        <v>2646</v>
      </c>
      <c r="F70" s="2" t="s">
        <v>2794</v>
      </c>
      <c r="G70" s="2" t="s">
        <v>1258</v>
      </c>
      <c r="H70" s="3" t="s">
        <v>1293</v>
      </c>
      <c r="I70" s="3" t="s">
        <v>997</v>
      </c>
      <c r="J70" s="4" t="s">
        <v>1294</v>
      </c>
      <c r="K70" s="4" t="s">
        <v>1258</v>
      </c>
      <c r="L70" s="6" t="s">
        <v>1293</v>
      </c>
      <c r="M70" s="6" t="s">
        <v>1000</v>
      </c>
      <c r="N70" s="6" t="s">
        <v>3753</v>
      </c>
      <c r="O70" s="5" t="s">
        <v>1296</v>
      </c>
      <c r="P70" s="6" t="s">
        <v>3763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customFormat="1" ht="20.100000000000001" customHeight="1" x14ac:dyDescent="0.25">
      <c r="A71" s="2" t="s">
        <v>2756</v>
      </c>
      <c r="B71" s="2" t="s">
        <v>2795</v>
      </c>
      <c r="C71" s="2" t="s">
        <v>1618</v>
      </c>
      <c r="D71" s="2">
        <v>13902</v>
      </c>
      <c r="E71" s="2" t="s">
        <v>2646</v>
      </c>
      <c r="F71" s="2" t="s">
        <v>2796</v>
      </c>
      <c r="G71" s="2" t="s">
        <v>1258</v>
      </c>
      <c r="H71" s="3" t="s">
        <v>1293</v>
      </c>
      <c r="I71" s="3" t="s">
        <v>997</v>
      </c>
      <c r="J71" s="4" t="s">
        <v>1294</v>
      </c>
      <c r="K71" s="4" t="s">
        <v>1258</v>
      </c>
      <c r="L71" s="6" t="s">
        <v>1293</v>
      </c>
      <c r="M71" s="6" t="s">
        <v>1000</v>
      </c>
      <c r="N71" s="6" t="s">
        <v>3753</v>
      </c>
      <c r="O71" s="5" t="s">
        <v>1296</v>
      </c>
      <c r="P71" s="6" t="s">
        <v>3763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customFormat="1" ht="20.100000000000001" customHeight="1" x14ac:dyDescent="0.25">
      <c r="A72" s="2" t="s">
        <v>2756</v>
      </c>
      <c r="B72" s="2" t="s">
        <v>2797</v>
      </c>
      <c r="C72" s="2" t="s">
        <v>1618</v>
      </c>
      <c r="D72" s="2">
        <v>1078</v>
      </c>
      <c r="E72" s="2" t="s">
        <v>2646</v>
      </c>
      <c r="F72" s="2" t="s">
        <v>2798</v>
      </c>
      <c r="G72" s="2" t="s">
        <v>1258</v>
      </c>
      <c r="H72" s="3" t="s">
        <v>1293</v>
      </c>
      <c r="I72" s="3" t="s">
        <v>997</v>
      </c>
      <c r="J72" s="4" t="s">
        <v>1294</v>
      </c>
      <c r="K72" s="4" t="s">
        <v>1258</v>
      </c>
      <c r="L72" s="6" t="s">
        <v>1293</v>
      </c>
      <c r="M72" s="6" t="s">
        <v>1000</v>
      </c>
      <c r="N72" s="6" t="s">
        <v>3753</v>
      </c>
      <c r="O72" s="5" t="s">
        <v>1296</v>
      </c>
      <c r="P72" s="6" t="s">
        <v>3763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customFormat="1" ht="20.100000000000001" customHeight="1" x14ac:dyDescent="0.25">
      <c r="A73" s="2" t="s">
        <v>2756</v>
      </c>
      <c r="B73" s="2" t="s">
        <v>2799</v>
      </c>
      <c r="C73" s="2" t="s">
        <v>1618</v>
      </c>
      <c r="D73" s="2">
        <v>1078</v>
      </c>
      <c r="E73" s="2" t="s">
        <v>2646</v>
      </c>
      <c r="F73" s="2" t="s">
        <v>2800</v>
      </c>
      <c r="G73" s="2" t="s">
        <v>1258</v>
      </c>
      <c r="H73" s="3" t="s">
        <v>1293</v>
      </c>
      <c r="I73" s="3" t="s">
        <v>997</v>
      </c>
      <c r="J73" s="4" t="s">
        <v>1294</v>
      </c>
      <c r="K73" s="4" t="s">
        <v>1258</v>
      </c>
      <c r="L73" s="6" t="s">
        <v>1293</v>
      </c>
      <c r="M73" s="6" t="s">
        <v>1000</v>
      </c>
      <c r="N73" s="6" t="s">
        <v>3753</v>
      </c>
      <c r="O73" s="5" t="s">
        <v>1296</v>
      </c>
      <c r="P73" s="6" t="s">
        <v>3763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customFormat="1" ht="20.100000000000001" customHeight="1" x14ac:dyDescent="0.25">
      <c r="A74" s="2" t="s">
        <v>2756</v>
      </c>
      <c r="B74" s="2" t="s">
        <v>2801</v>
      </c>
      <c r="C74" s="2" t="s">
        <v>1618</v>
      </c>
      <c r="D74" s="2">
        <v>25214</v>
      </c>
      <c r="E74" s="2" t="s">
        <v>2646</v>
      </c>
      <c r="F74" s="2" t="s">
        <v>2802</v>
      </c>
      <c r="G74" s="2" t="s">
        <v>1258</v>
      </c>
      <c r="H74" s="3" t="s">
        <v>1293</v>
      </c>
      <c r="I74" s="3" t="s">
        <v>997</v>
      </c>
      <c r="J74" s="4" t="s">
        <v>1294</v>
      </c>
      <c r="K74" s="4" t="s">
        <v>1258</v>
      </c>
      <c r="L74" s="6" t="s">
        <v>1293</v>
      </c>
      <c r="M74" s="6" t="s">
        <v>1000</v>
      </c>
      <c r="N74" s="6" t="s">
        <v>3753</v>
      </c>
      <c r="O74" s="5" t="s">
        <v>1296</v>
      </c>
      <c r="P74" s="6" t="s">
        <v>3763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customFormat="1" ht="20.100000000000001" customHeight="1" x14ac:dyDescent="0.25">
      <c r="A75" s="2" t="s">
        <v>2756</v>
      </c>
      <c r="B75" s="2" t="s">
        <v>2803</v>
      </c>
      <c r="C75" s="2" t="s">
        <v>1618</v>
      </c>
      <c r="D75" s="2">
        <v>25214</v>
      </c>
      <c r="E75" s="2" t="s">
        <v>2646</v>
      </c>
      <c r="F75" s="2" t="s">
        <v>2804</v>
      </c>
      <c r="G75" s="2" t="s">
        <v>1258</v>
      </c>
      <c r="H75" s="3" t="s">
        <v>1293</v>
      </c>
      <c r="I75" s="3" t="s">
        <v>997</v>
      </c>
      <c r="J75" s="4" t="s">
        <v>1294</v>
      </c>
      <c r="K75" s="4" t="s">
        <v>1258</v>
      </c>
      <c r="L75" s="6" t="s">
        <v>1293</v>
      </c>
      <c r="M75" s="6" t="s">
        <v>1000</v>
      </c>
      <c r="N75" s="6" t="s">
        <v>3753</v>
      </c>
      <c r="O75" s="5" t="s">
        <v>1296</v>
      </c>
      <c r="P75" s="6" t="s">
        <v>3763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customFormat="1" ht="20.100000000000001" customHeight="1" x14ac:dyDescent="0.25">
      <c r="A76" s="2" t="s">
        <v>2756</v>
      </c>
      <c r="B76" s="2" t="s">
        <v>2805</v>
      </c>
      <c r="C76" s="2" t="s">
        <v>1618</v>
      </c>
      <c r="D76" s="2">
        <v>25214</v>
      </c>
      <c r="E76" s="2" t="s">
        <v>2646</v>
      </c>
      <c r="F76" s="2" t="s">
        <v>2806</v>
      </c>
      <c r="G76" s="2" t="s">
        <v>1258</v>
      </c>
      <c r="H76" s="3" t="s">
        <v>1293</v>
      </c>
      <c r="I76" s="3" t="s">
        <v>997</v>
      </c>
      <c r="J76" s="4" t="s">
        <v>1294</v>
      </c>
      <c r="K76" s="4" t="s">
        <v>1258</v>
      </c>
      <c r="L76" s="6" t="s">
        <v>1293</v>
      </c>
      <c r="M76" s="6" t="s">
        <v>1000</v>
      </c>
      <c r="N76" s="6" t="s">
        <v>3753</v>
      </c>
      <c r="O76" s="5" t="s">
        <v>1296</v>
      </c>
      <c r="P76" s="6" t="s">
        <v>3763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customFormat="1" ht="20.100000000000001" customHeight="1" x14ac:dyDescent="0.25">
      <c r="A77" s="2" t="s">
        <v>2756</v>
      </c>
      <c r="B77" s="2" t="s">
        <v>2807</v>
      </c>
      <c r="C77" s="2" t="s">
        <v>1618</v>
      </c>
      <c r="D77" s="2">
        <v>25214</v>
      </c>
      <c r="E77" s="2" t="s">
        <v>2646</v>
      </c>
      <c r="F77" s="2" t="s">
        <v>2808</v>
      </c>
      <c r="G77" s="2" t="s">
        <v>1258</v>
      </c>
      <c r="H77" s="3" t="s">
        <v>1293</v>
      </c>
      <c r="I77" s="3" t="s">
        <v>997</v>
      </c>
      <c r="J77" s="4" t="s">
        <v>1294</v>
      </c>
      <c r="K77" s="4" t="s">
        <v>1258</v>
      </c>
      <c r="L77" s="6" t="s">
        <v>1293</v>
      </c>
      <c r="M77" s="6" t="s">
        <v>1000</v>
      </c>
      <c r="N77" s="6" t="s">
        <v>3753</v>
      </c>
      <c r="O77" s="5" t="s">
        <v>1296</v>
      </c>
      <c r="P77" s="6" t="s">
        <v>3763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customFormat="1" ht="20.100000000000001" customHeight="1" x14ac:dyDescent="0.25">
      <c r="A78" s="2" t="s">
        <v>2756</v>
      </c>
      <c r="B78" s="2" t="s">
        <v>2809</v>
      </c>
      <c r="C78" s="2" t="s">
        <v>1618</v>
      </c>
      <c r="D78" s="2">
        <v>5390</v>
      </c>
      <c r="E78" s="2" t="s">
        <v>2646</v>
      </c>
      <c r="F78" s="2" t="s">
        <v>2810</v>
      </c>
      <c r="G78" s="2" t="s">
        <v>1258</v>
      </c>
      <c r="H78" s="3" t="s">
        <v>1293</v>
      </c>
      <c r="I78" s="3" t="s">
        <v>997</v>
      </c>
      <c r="J78" s="4" t="s">
        <v>1294</v>
      </c>
      <c r="K78" s="4" t="s">
        <v>1258</v>
      </c>
      <c r="L78" s="6" t="s">
        <v>1293</v>
      </c>
      <c r="M78" s="6" t="s">
        <v>1000</v>
      </c>
      <c r="N78" s="6" t="s">
        <v>3753</v>
      </c>
      <c r="O78" s="5" t="s">
        <v>1296</v>
      </c>
      <c r="P78" s="6" t="s">
        <v>3763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customFormat="1" ht="20.100000000000001" customHeight="1" x14ac:dyDescent="0.25">
      <c r="A79" s="2" t="s">
        <v>2756</v>
      </c>
      <c r="B79" s="2" t="s">
        <v>2811</v>
      </c>
      <c r="C79" s="2" t="s">
        <v>1618</v>
      </c>
      <c r="D79" s="2">
        <v>5390</v>
      </c>
      <c r="E79" s="2" t="s">
        <v>2646</v>
      </c>
      <c r="F79" s="2" t="s">
        <v>2812</v>
      </c>
      <c r="G79" s="2" t="s">
        <v>1258</v>
      </c>
      <c r="H79" s="3" t="s">
        <v>1293</v>
      </c>
      <c r="I79" s="3" t="s">
        <v>997</v>
      </c>
      <c r="J79" s="4" t="s">
        <v>1294</v>
      </c>
      <c r="K79" s="4" t="s">
        <v>1258</v>
      </c>
      <c r="L79" s="6" t="s">
        <v>1293</v>
      </c>
      <c r="M79" s="6" t="s">
        <v>1000</v>
      </c>
      <c r="N79" s="6" t="s">
        <v>3753</v>
      </c>
      <c r="O79" s="5" t="s">
        <v>1296</v>
      </c>
      <c r="P79" s="6" t="s">
        <v>3763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customFormat="1" ht="20.100000000000001" customHeight="1" x14ac:dyDescent="0.25">
      <c r="A80" s="2" t="s">
        <v>2756</v>
      </c>
      <c r="B80" s="2" t="s">
        <v>2813</v>
      </c>
      <c r="C80" s="2" t="s">
        <v>1618</v>
      </c>
      <c r="D80" s="2">
        <v>1078</v>
      </c>
      <c r="E80" s="2" t="s">
        <v>2646</v>
      </c>
      <c r="F80" s="2" t="s">
        <v>2814</v>
      </c>
      <c r="G80" s="2" t="s">
        <v>1258</v>
      </c>
      <c r="H80" s="3" t="s">
        <v>1293</v>
      </c>
      <c r="I80" s="3" t="s">
        <v>997</v>
      </c>
      <c r="J80" s="4" t="s">
        <v>1294</v>
      </c>
      <c r="K80" s="4" t="s">
        <v>1258</v>
      </c>
      <c r="L80" s="6" t="s">
        <v>1293</v>
      </c>
      <c r="M80" s="6" t="s">
        <v>1000</v>
      </c>
      <c r="N80" s="6" t="s">
        <v>3753</v>
      </c>
      <c r="O80" s="5" t="s">
        <v>1296</v>
      </c>
      <c r="P80" s="6" t="s">
        <v>3763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customFormat="1" ht="20.100000000000001" customHeight="1" x14ac:dyDescent="0.25">
      <c r="A81" s="2" t="s">
        <v>2756</v>
      </c>
      <c r="B81" s="2" t="s">
        <v>2815</v>
      </c>
      <c r="C81" s="2" t="s">
        <v>1618</v>
      </c>
      <c r="D81" s="2">
        <v>1078</v>
      </c>
      <c r="E81" s="2" t="s">
        <v>2646</v>
      </c>
      <c r="F81" s="2" t="s">
        <v>2816</v>
      </c>
      <c r="G81" s="2" t="s">
        <v>1258</v>
      </c>
      <c r="H81" s="3" t="s">
        <v>1293</v>
      </c>
      <c r="I81" s="3" t="s">
        <v>997</v>
      </c>
      <c r="J81" s="4" t="s">
        <v>1294</v>
      </c>
      <c r="K81" s="4" t="s">
        <v>1258</v>
      </c>
      <c r="L81" s="6" t="s">
        <v>1293</v>
      </c>
      <c r="M81" s="6" t="s">
        <v>1000</v>
      </c>
      <c r="N81" s="6" t="s">
        <v>3753</v>
      </c>
      <c r="O81" s="5" t="s">
        <v>1296</v>
      </c>
      <c r="P81" s="6" t="s">
        <v>3763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customFormat="1" ht="20.100000000000001" customHeight="1" x14ac:dyDescent="0.25">
      <c r="A82" s="2" t="s">
        <v>2817</v>
      </c>
      <c r="B82" s="2" t="s">
        <v>2818</v>
      </c>
      <c r="C82" s="2" t="s">
        <v>1827</v>
      </c>
      <c r="D82" s="2">
        <v>52576</v>
      </c>
      <c r="E82" s="2" t="s">
        <v>2646</v>
      </c>
      <c r="F82" s="2" t="s">
        <v>2819</v>
      </c>
      <c r="G82" s="2" t="s">
        <v>1258</v>
      </c>
      <c r="H82" s="3" t="s">
        <v>1293</v>
      </c>
      <c r="I82" s="3" t="s">
        <v>997</v>
      </c>
      <c r="J82" s="4" t="s">
        <v>1294</v>
      </c>
      <c r="K82" s="4" t="s">
        <v>1258</v>
      </c>
      <c r="L82" s="6" t="s">
        <v>1293</v>
      </c>
      <c r="M82" s="6" t="s">
        <v>1000</v>
      </c>
      <c r="N82" s="6" t="s">
        <v>3753</v>
      </c>
      <c r="O82" s="5" t="s">
        <v>1296</v>
      </c>
      <c r="P82" s="6" t="s">
        <v>3763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customFormat="1" ht="20.100000000000001" customHeight="1" x14ac:dyDescent="0.25">
      <c r="A83" s="2" t="s">
        <v>2817</v>
      </c>
      <c r="B83" s="2" t="s">
        <v>2820</v>
      </c>
      <c r="C83" s="2" t="s">
        <v>1827</v>
      </c>
      <c r="D83" s="2">
        <v>26494</v>
      </c>
      <c r="E83" s="2" t="s">
        <v>2646</v>
      </c>
      <c r="F83" s="2" t="s">
        <v>2821</v>
      </c>
      <c r="G83" s="2" t="s">
        <v>1258</v>
      </c>
      <c r="H83" s="3" t="s">
        <v>1293</v>
      </c>
      <c r="I83" s="3" t="s">
        <v>997</v>
      </c>
      <c r="J83" s="4" t="s">
        <v>1294</v>
      </c>
      <c r="K83" s="4" t="s">
        <v>1258</v>
      </c>
      <c r="L83" s="6" t="s">
        <v>1293</v>
      </c>
      <c r="M83" s="6" t="s">
        <v>1000</v>
      </c>
      <c r="N83" s="6" t="s">
        <v>3753</v>
      </c>
      <c r="O83" s="5" t="s">
        <v>1296</v>
      </c>
      <c r="P83" s="6" t="s">
        <v>3763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customFormat="1" ht="20.100000000000001" customHeight="1" x14ac:dyDescent="0.25">
      <c r="A84" s="2" t="s">
        <v>2817</v>
      </c>
      <c r="B84" s="2" t="s">
        <v>2736</v>
      </c>
      <c r="C84" s="2" t="s">
        <v>1827</v>
      </c>
      <c r="D84" s="2">
        <v>26494</v>
      </c>
      <c r="E84" s="2" t="s">
        <v>2646</v>
      </c>
      <c r="F84" s="2" t="s">
        <v>2822</v>
      </c>
      <c r="G84" s="2" t="s">
        <v>1258</v>
      </c>
      <c r="H84" s="3" t="s">
        <v>1293</v>
      </c>
      <c r="I84" s="3" t="s">
        <v>997</v>
      </c>
      <c r="J84" s="4" t="s">
        <v>1294</v>
      </c>
      <c r="K84" s="4" t="s">
        <v>1258</v>
      </c>
      <c r="L84" s="6" t="s">
        <v>1293</v>
      </c>
      <c r="M84" s="6" t="s">
        <v>1000</v>
      </c>
      <c r="N84" s="6" t="s">
        <v>3753</v>
      </c>
      <c r="O84" s="5" t="s">
        <v>1296</v>
      </c>
      <c r="P84" s="6" t="s">
        <v>3763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customFormat="1" ht="20.100000000000001" customHeight="1" x14ac:dyDescent="0.25">
      <c r="A85" s="2" t="s">
        <v>2817</v>
      </c>
      <c r="B85" s="2" t="s">
        <v>2823</v>
      </c>
      <c r="C85" s="2" t="s">
        <v>1827</v>
      </c>
      <c r="D85" s="2">
        <v>26494</v>
      </c>
      <c r="E85" s="2" t="s">
        <v>2646</v>
      </c>
      <c r="F85" s="2" t="s">
        <v>2824</v>
      </c>
      <c r="G85" s="2" t="s">
        <v>1258</v>
      </c>
      <c r="H85" s="3" t="s">
        <v>1293</v>
      </c>
      <c r="I85" s="3" t="s">
        <v>997</v>
      </c>
      <c r="J85" s="4" t="s">
        <v>1294</v>
      </c>
      <c r="K85" s="4" t="s">
        <v>1258</v>
      </c>
      <c r="L85" s="6" t="s">
        <v>1293</v>
      </c>
      <c r="M85" s="6" t="s">
        <v>1000</v>
      </c>
      <c r="N85" s="6" t="s">
        <v>3753</v>
      </c>
      <c r="O85" s="5" t="s">
        <v>1296</v>
      </c>
      <c r="P85" s="6" t="s">
        <v>3763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customFormat="1" ht="20.100000000000001" customHeight="1" x14ac:dyDescent="0.25">
      <c r="A86" s="2" t="s">
        <v>2817</v>
      </c>
      <c r="B86" s="2" t="s">
        <v>2738</v>
      </c>
      <c r="C86" s="2" t="s">
        <v>1827</v>
      </c>
      <c r="D86" s="2">
        <v>52572</v>
      </c>
      <c r="E86" s="2" t="s">
        <v>2646</v>
      </c>
      <c r="F86" s="2" t="s">
        <v>2825</v>
      </c>
      <c r="G86" s="2" t="s">
        <v>1258</v>
      </c>
      <c r="H86" s="3" t="s">
        <v>1293</v>
      </c>
      <c r="I86" s="3" t="s">
        <v>997</v>
      </c>
      <c r="J86" s="4" t="s">
        <v>1294</v>
      </c>
      <c r="K86" s="4" t="s">
        <v>1258</v>
      </c>
      <c r="L86" s="6" t="s">
        <v>1293</v>
      </c>
      <c r="M86" s="6" t="s">
        <v>1000</v>
      </c>
      <c r="N86" s="6" t="s">
        <v>3753</v>
      </c>
      <c r="O86" s="5" t="s">
        <v>1296</v>
      </c>
      <c r="P86" s="6" t="s">
        <v>3763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customFormat="1" ht="20.100000000000001" customHeight="1" x14ac:dyDescent="0.25">
      <c r="A87" s="2" t="s">
        <v>2817</v>
      </c>
      <c r="B87" s="2" t="s">
        <v>2744</v>
      </c>
      <c r="C87" s="2" t="s">
        <v>1827</v>
      </c>
      <c r="D87" s="2">
        <v>52572</v>
      </c>
      <c r="E87" s="2" t="s">
        <v>2646</v>
      </c>
      <c r="F87" s="2" t="s">
        <v>2826</v>
      </c>
      <c r="G87" s="2" t="s">
        <v>1258</v>
      </c>
      <c r="H87" s="3" t="s">
        <v>1293</v>
      </c>
      <c r="I87" s="3" t="s">
        <v>997</v>
      </c>
      <c r="J87" s="4" t="s">
        <v>1294</v>
      </c>
      <c r="K87" s="4" t="s">
        <v>1258</v>
      </c>
      <c r="L87" s="6" t="s">
        <v>1293</v>
      </c>
      <c r="M87" s="6" t="s">
        <v>1000</v>
      </c>
      <c r="N87" s="6" t="s">
        <v>3753</v>
      </c>
      <c r="O87" s="5" t="s">
        <v>1296</v>
      </c>
      <c r="P87" s="6" t="s">
        <v>3763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customFormat="1" ht="20.100000000000001" customHeight="1" x14ac:dyDescent="0.25">
      <c r="A88" s="2" t="s">
        <v>2817</v>
      </c>
      <c r="B88" s="2" t="s">
        <v>2750</v>
      </c>
      <c r="C88" s="2" t="s">
        <v>1827</v>
      </c>
      <c r="D88" s="2">
        <v>52576</v>
      </c>
      <c r="E88" s="2" t="s">
        <v>2646</v>
      </c>
      <c r="F88" s="2" t="s">
        <v>2827</v>
      </c>
      <c r="G88" s="2" t="s">
        <v>1258</v>
      </c>
      <c r="H88" s="3" t="s">
        <v>1293</v>
      </c>
      <c r="I88" s="3" t="s">
        <v>997</v>
      </c>
      <c r="J88" s="4" t="s">
        <v>1294</v>
      </c>
      <c r="K88" s="4" t="s">
        <v>1258</v>
      </c>
      <c r="L88" s="6" t="s">
        <v>1293</v>
      </c>
      <c r="M88" s="6" t="s">
        <v>1000</v>
      </c>
      <c r="N88" s="6" t="s">
        <v>3753</v>
      </c>
      <c r="O88" s="5" t="s">
        <v>1296</v>
      </c>
      <c r="P88" s="6" t="s">
        <v>3763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customFormat="1" ht="20.100000000000001" customHeight="1" x14ac:dyDescent="0.25">
      <c r="A89" s="2" t="s">
        <v>2817</v>
      </c>
      <c r="B89" s="2" t="s">
        <v>2752</v>
      </c>
      <c r="C89" s="2" t="s">
        <v>1827</v>
      </c>
      <c r="D89" s="2">
        <v>52576</v>
      </c>
      <c r="E89" s="2" t="s">
        <v>2646</v>
      </c>
      <c r="F89" s="2" t="s">
        <v>2828</v>
      </c>
      <c r="G89" s="2" t="s">
        <v>1258</v>
      </c>
      <c r="H89" s="3" t="s">
        <v>1293</v>
      </c>
      <c r="I89" s="3" t="s">
        <v>997</v>
      </c>
      <c r="J89" s="4" t="s">
        <v>1294</v>
      </c>
      <c r="K89" s="4" t="s">
        <v>1258</v>
      </c>
      <c r="L89" s="6" t="s">
        <v>1293</v>
      </c>
      <c r="M89" s="6" t="s">
        <v>1000</v>
      </c>
      <c r="N89" s="6" t="s">
        <v>3753</v>
      </c>
      <c r="O89" s="5" t="s">
        <v>1296</v>
      </c>
      <c r="P89" s="6" t="s">
        <v>3763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customFormat="1" ht="20.100000000000001" customHeight="1" x14ac:dyDescent="0.25">
      <c r="A90" s="2" t="s">
        <v>2817</v>
      </c>
      <c r="B90" s="2" t="s">
        <v>2754</v>
      </c>
      <c r="C90" s="2" t="s">
        <v>1827</v>
      </c>
      <c r="D90" s="2">
        <v>26494</v>
      </c>
      <c r="E90" s="2" t="s">
        <v>2646</v>
      </c>
      <c r="F90" s="2" t="s">
        <v>2829</v>
      </c>
      <c r="G90" s="2" t="s">
        <v>1258</v>
      </c>
      <c r="H90" s="3" t="s">
        <v>1293</v>
      </c>
      <c r="I90" s="3" t="s">
        <v>997</v>
      </c>
      <c r="J90" s="4" t="s">
        <v>1294</v>
      </c>
      <c r="K90" s="4" t="s">
        <v>1258</v>
      </c>
      <c r="L90" s="6" t="s">
        <v>1293</v>
      </c>
      <c r="M90" s="6" t="s">
        <v>1000</v>
      </c>
      <c r="N90" s="6" t="s">
        <v>3753</v>
      </c>
      <c r="O90" s="5" t="s">
        <v>1296</v>
      </c>
      <c r="P90" s="6" t="s">
        <v>3763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customFormat="1" ht="20.100000000000001" customHeight="1" x14ac:dyDescent="0.25">
      <c r="A91" s="2" t="s">
        <v>2830</v>
      </c>
      <c r="B91" s="2" t="s">
        <v>2831</v>
      </c>
      <c r="C91" s="2" t="s">
        <v>2832</v>
      </c>
      <c r="D91" s="2">
        <v>10100</v>
      </c>
      <c r="E91" s="2" t="s">
        <v>2646</v>
      </c>
      <c r="F91" s="2" t="s">
        <v>2833</v>
      </c>
      <c r="G91" s="2" t="s">
        <v>1258</v>
      </c>
      <c r="H91" s="3" t="s">
        <v>1293</v>
      </c>
      <c r="I91" s="3" t="s">
        <v>998</v>
      </c>
      <c r="J91" s="4" t="s">
        <v>1294</v>
      </c>
      <c r="K91" s="4" t="s">
        <v>1258</v>
      </c>
      <c r="L91" s="6" t="s">
        <v>1293</v>
      </c>
      <c r="M91" s="6" t="s">
        <v>1000</v>
      </c>
      <c r="N91" s="6" t="s">
        <v>3753</v>
      </c>
      <c r="O91" s="5" t="s">
        <v>1296</v>
      </c>
      <c r="P91" s="6" t="s">
        <v>3763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customFormat="1" ht="20.100000000000001" customHeight="1" x14ac:dyDescent="0.25">
      <c r="A92" s="2" t="s">
        <v>2830</v>
      </c>
      <c r="B92" s="2" t="s">
        <v>2834</v>
      </c>
      <c r="C92" s="2" t="s">
        <v>2835</v>
      </c>
      <c r="D92" s="2">
        <v>14270</v>
      </c>
      <c r="E92" s="2" t="s">
        <v>2646</v>
      </c>
      <c r="F92" s="2" t="s">
        <v>2836</v>
      </c>
      <c r="G92" s="2" t="s">
        <v>1258</v>
      </c>
      <c r="H92" s="3" t="s">
        <v>1293</v>
      </c>
      <c r="I92" s="3" t="s">
        <v>998</v>
      </c>
      <c r="J92" s="4" t="s">
        <v>1294</v>
      </c>
      <c r="K92" s="4" t="s">
        <v>1258</v>
      </c>
      <c r="L92" s="6" t="s">
        <v>1293</v>
      </c>
      <c r="M92" s="6" t="s">
        <v>1000</v>
      </c>
      <c r="N92" s="6" t="s">
        <v>3753</v>
      </c>
      <c r="O92" s="5" t="s">
        <v>1296</v>
      </c>
      <c r="P92" s="6" t="s">
        <v>3763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customFormat="1" ht="20.100000000000001" customHeight="1" x14ac:dyDescent="0.25">
      <c r="A93" s="2" t="s">
        <v>2830</v>
      </c>
      <c r="B93" s="2" t="s">
        <v>2837</v>
      </c>
      <c r="C93" s="2" t="s">
        <v>2832</v>
      </c>
      <c r="D93" s="2">
        <v>10898</v>
      </c>
      <c r="E93" s="2" t="s">
        <v>2646</v>
      </c>
      <c r="F93" s="2" t="s">
        <v>2838</v>
      </c>
      <c r="G93" s="2" t="s">
        <v>1258</v>
      </c>
      <c r="H93" s="3" t="s">
        <v>1293</v>
      </c>
      <c r="I93" s="3" t="s">
        <v>1000</v>
      </c>
      <c r="J93" s="4" t="s">
        <v>1294</v>
      </c>
      <c r="K93" s="4" t="s">
        <v>1258</v>
      </c>
      <c r="L93" s="6" t="s">
        <v>1293</v>
      </c>
      <c r="M93" s="6" t="s">
        <v>1000</v>
      </c>
      <c r="N93" s="6" t="s">
        <v>3753</v>
      </c>
      <c r="O93" s="5" t="s">
        <v>1296</v>
      </c>
      <c r="P93" s="6" t="s">
        <v>3763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customFormat="1" ht="20.100000000000001" customHeight="1" x14ac:dyDescent="0.25">
      <c r="A94" s="2" t="s">
        <v>2830</v>
      </c>
      <c r="B94" s="2" t="s">
        <v>2839</v>
      </c>
      <c r="C94" s="2" t="s">
        <v>2835</v>
      </c>
      <c r="D94" s="2">
        <v>15728</v>
      </c>
      <c r="E94" s="2" t="s">
        <v>2646</v>
      </c>
      <c r="F94" s="2" t="s">
        <v>2840</v>
      </c>
      <c r="G94" s="2" t="s">
        <v>1258</v>
      </c>
      <c r="H94" s="3" t="s">
        <v>1293</v>
      </c>
      <c r="I94" s="3" t="s">
        <v>1000</v>
      </c>
      <c r="J94" s="4" t="s">
        <v>1294</v>
      </c>
      <c r="K94" s="4" t="s">
        <v>1258</v>
      </c>
      <c r="L94" s="6" t="s">
        <v>1293</v>
      </c>
      <c r="M94" s="6" t="s">
        <v>1000</v>
      </c>
      <c r="N94" s="6" t="s">
        <v>3753</v>
      </c>
      <c r="O94" s="5" t="s">
        <v>1296</v>
      </c>
      <c r="P94" s="6" t="s">
        <v>3763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customFormat="1" ht="20.100000000000001" customHeight="1" x14ac:dyDescent="0.25">
      <c r="A95" s="2" t="s">
        <v>2830</v>
      </c>
      <c r="B95" s="2" t="s">
        <v>2841</v>
      </c>
      <c r="C95" s="2" t="s">
        <v>2832</v>
      </c>
      <c r="D95" s="2">
        <v>9216</v>
      </c>
      <c r="E95" s="2" t="s">
        <v>2646</v>
      </c>
      <c r="F95" s="2" t="s">
        <v>2842</v>
      </c>
      <c r="G95" s="2" t="s">
        <v>1258</v>
      </c>
      <c r="H95" s="3" t="s">
        <v>1293</v>
      </c>
      <c r="I95" s="3" t="s">
        <v>998</v>
      </c>
      <c r="J95" s="4" t="s">
        <v>1294</v>
      </c>
      <c r="K95" s="4" t="s">
        <v>1258</v>
      </c>
      <c r="L95" s="6" t="s">
        <v>1293</v>
      </c>
      <c r="M95" s="6" t="s">
        <v>1000</v>
      </c>
      <c r="N95" s="6" t="s">
        <v>3753</v>
      </c>
      <c r="O95" s="5" t="s">
        <v>1296</v>
      </c>
      <c r="P95" s="6" t="s">
        <v>3763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customFormat="1" ht="20.100000000000001" customHeight="1" x14ac:dyDescent="0.25">
      <c r="A96" s="2" t="s">
        <v>2830</v>
      </c>
      <c r="B96" s="2" t="s">
        <v>2843</v>
      </c>
      <c r="C96" s="2" t="s">
        <v>2835</v>
      </c>
      <c r="D96" s="2">
        <v>12822</v>
      </c>
      <c r="E96" s="2" t="s">
        <v>2646</v>
      </c>
      <c r="F96" s="2" t="s">
        <v>2844</v>
      </c>
      <c r="G96" s="2" t="s">
        <v>1258</v>
      </c>
      <c r="H96" s="3" t="s">
        <v>1293</v>
      </c>
      <c r="I96" s="3" t="s">
        <v>998</v>
      </c>
      <c r="J96" s="4" t="s">
        <v>1294</v>
      </c>
      <c r="K96" s="4" t="s">
        <v>1258</v>
      </c>
      <c r="L96" s="6" t="s">
        <v>1293</v>
      </c>
      <c r="M96" s="6" t="s">
        <v>1000</v>
      </c>
      <c r="N96" s="6" t="s">
        <v>3753</v>
      </c>
      <c r="O96" s="5" t="s">
        <v>1296</v>
      </c>
      <c r="P96" s="6" t="s">
        <v>3763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customFormat="1" ht="20.100000000000001" customHeight="1" x14ac:dyDescent="0.25">
      <c r="A97" s="2" t="s">
        <v>2830</v>
      </c>
      <c r="B97" s="2" t="s">
        <v>2845</v>
      </c>
      <c r="C97" s="2" t="s">
        <v>2832</v>
      </c>
      <c r="D97" s="2">
        <v>9846</v>
      </c>
      <c r="E97" s="2" t="s">
        <v>2646</v>
      </c>
      <c r="F97" s="2" t="s">
        <v>2846</v>
      </c>
      <c r="G97" s="2" t="s">
        <v>1258</v>
      </c>
      <c r="H97" s="3" t="s">
        <v>1293</v>
      </c>
      <c r="I97" s="3" t="s">
        <v>1000</v>
      </c>
      <c r="J97" s="4" t="s">
        <v>1294</v>
      </c>
      <c r="K97" s="4" t="s">
        <v>1258</v>
      </c>
      <c r="L97" s="6" t="s">
        <v>1293</v>
      </c>
      <c r="M97" s="6" t="s">
        <v>1000</v>
      </c>
      <c r="N97" s="6" t="s">
        <v>3753</v>
      </c>
      <c r="O97" s="5" t="s">
        <v>1296</v>
      </c>
      <c r="P97" s="6" t="s">
        <v>3763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customFormat="1" ht="20.100000000000001" customHeight="1" x14ac:dyDescent="0.25">
      <c r="A98" s="2" t="s">
        <v>2830</v>
      </c>
      <c r="B98" s="2" t="s">
        <v>2847</v>
      </c>
      <c r="C98" s="2" t="s">
        <v>2835</v>
      </c>
      <c r="D98" s="2">
        <v>14150</v>
      </c>
      <c r="E98" s="2" t="s">
        <v>2646</v>
      </c>
      <c r="F98" s="2" t="s">
        <v>2848</v>
      </c>
      <c r="G98" s="2" t="s">
        <v>1258</v>
      </c>
      <c r="H98" s="3" t="s">
        <v>1293</v>
      </c>
      <c r="I98" s="3" t="s">
        <v>1000</v>
      </c>
      <c r="J98" s="4" t="s">
        <v>1294</v>
      </c>
      <c r="K98" s="4" t="s">
        <v>1258</v>
      </c>
      <c r="L98" s="6" t="s">
        <v>1293</v>
      </c>
      <c r="M98" s="6" t="s">
        <v>1000</v>
      </c>
      <c r="N98" s="6" t="s">
        <v>3753</v>
      </c>
      <c r="O98" s="5" t="s">
        <v>1296</v>
      </c>
      <c r="P98" s="6" t="s">
        <v>3763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customFormat="1" ht="20.100000000000001" customHeight="1" x14ac:dyDescent="0.25">
      <c r="A99" s="2" t="s">
        <v>2830</v>
      </c>
      <c r="B99" s="2" t="s">
        <v>2849</v>
      </c>
      <c r="C99" s="2" t="s">
        <v>2832</v>
      </c>
      <c r="D99" s="2">
        <v>10858</v>
      </c>
      <c r="E99" s="2" t="s">
        <v>2646</v>
      </c>
      <c r="F99" s="2" t="s">
        <v>2850</v>
      </c>
      <c r="G99" s="2" t="s">
        <v>1258</v>
      </c>
      <c r="H99" s="3" t="s">
        <v>1293</v>
      </c>
      <c r="I99" s="3" t="s">
        <v>998</v>
      </c>
      <c r="J99" s="4" t="s">
        <v>1294</v>
      </c>
      <c r="K99" s="4" t="s">
        <v>1258</v>
      </c>
      <c r="L99" s="6" t="s">
        <v>1293</v>
      </c>
      <c r="M99" s="6" t="s">
        <v>1000</v>
      </c>
      <c r="N99" s="6" t="s">
        <v>3753</v>
      </c>
      <c r="O99" s="5" t="s">
        <v>1296</v>
      </c>
      <c r="P99" s="6" t="s">
        <v>3763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customFormat="1" ht="20.100000000000001" customHeight="1" x14ac:dyDescent="0.25">
      <c r="A100" s="2" t="s">
        <v>2830</v>
      </c>
      <c r="B100" s="2" t="s">
        <v>2851</v>
      </c>
      <c r="C100" s="2" t="s">
        <v>2835</v>
      </c>
      <c r="D100" s="2">
        <v>14418</v>
      </c>
      <c r="E100" s="2" t="s">
        <v>2646</v>
      </c>
      <c r="F100" s="2" t="s">
        <v>2852</v>
      </c>
      <c r="G100" s="2" t="s">
        <v>1258</v>
      </c>
      <c r="H100" s="3" t="s">
        <v>1293</v>
      </c>
      <c r="I100" s="3" t="s">
        <v>998</v>
      </c>
      <c r="J100" s="4" t="s">
        <v>1294</v>
      </c>
      <c r="K100" s="4" t="s">
        <v>1258</v>
      </c>
      <c r="L100" s="6" t="s">
        <v>1293</v>
      </c>
      <c r="M100" s="6" t="s">
        <v>1000</v>
      </c>
      <c r="N100" s="6" t="s">
        <v>3753</v>
      </c>
      <c r="O100" s="5" t="s">
        <v>1296</v>
      </c>
      <c r="P100" s="6" t="s">
        <v>3763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customFormat="1" ht="20.100000000000001" customHeight="1" x14ac:dyDescent="0.25">
      <c r="A101" s="2" t="s">
        <v>2830</v>
      </c>
      <c r="B101" s="2" t="s">
        <v>2853</v>
      </c>
      <c r="C101" s="2" t="s">
        <v>2832</v>
      </c>
      <c r="D101" s="2">
        <v>11534</v>
      </c>
      <c r="E101" s="2" t="s">
        <v>2646</v>
      </c>
      <c r="F101" s="2" t="s">
        <v>2854</v>
      </c>
      <c r="G101" s="2" t="s">
        <v>1258</v>
      </c>
      <c r="H101" s="3" t="s">
        <v>1293</v>
      </c>
      <c r="I101" s="3" t="s">
        <v>998</v>
      </c>
      <c r="J101" s="4" t="s">
        <v>1294</v>
      </c>
      <c r="K101" s="4" t="s">
        <v>1258</v>
      </c>
      <c r="L101" s="6" t="s">
        <v>1293</v>
      </c>
      <c r="M101" s="6" t="s">
        <v>1000</v>
      </c>
      <c r="N101" s="6" t="s">
        <v>3753</v>
      </c>
      <c r="O101" s="5" t="s">
        <v>1296</v>
      </c>
      <c r="P101" s="6" t="s">
        <v>3763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customFormat="1" ht="20.100000000000001" customHeight="1" x14ac:dyDescent="0.25">
      <c r="A102" s="2" t="s">
        <v>2830</v>
      </c>
      <c r="B102" s="2" t="s">
        <v>2855</v>
      </c>
      <c r="C102" s="2" t="s">
        <v>2835</v>
      </c>
      <c r="D102" s="2">
        <v>14794</v>
      </c>
      <c r="E102" s="2" t="s">
        <v>2646</v>
      </c>
      <c r="F102" s="2" t="s">
        <v>2856</v>
      </c>
      <c r="G102" s="2" t="s">
        <v>1258</v>
      </c>
      <c r="H102" s="3" t="s">
        <v>1293</v>
      </c>
      <c r="I102" s="3" t="s">
        <v>998</v>
      </c>
      <c r="J102" s="4" t="s">
        <v>1294</v>
      </c>
      <c r="K102" s="4" t="s">
        <v>1258</v>
      </c>
      <c r="L102" s="6" t="s">
        <v>1293</v>
      </c>
      <c r="M102" s="6" t="s">
        <v>1000</v>
      </c>
      <c r="N102" s="6" t="s">
        <v>3753</v>
      </c>
      <c r="O102" s="5" t="s">
        <v>1296</v>
      </c>
      <c r="P102" s="6" t="s">
        <v>3763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customFormat="1" ht="20.100000000000001" customHeight="1" x14ac:dyDescent="0.25">
      <c r="A103" s="2" t="s">
        <v>2830</v>
      </c>
      <c r="B103" s="2" t="s">
        <v>2857</v>
      </c>
      <c r="C103" s="2" t="s">
        <v>2832</v>
      </c>
      <c r="D103" s="2">
        <v>10906</v>
      </c>
      <c r="E103" s="2" t="s">
        <v>2646</v>
      </c>
      <c r="F103" s="2" t="s">
        <v>2858</v>
      </c>
      <c r="G103" s="2" t="s">
        <v>1258</v>
      </c>
      <c r="H103" s="3" t="s">
        <v>1293</v>
      </c>
      <c r="I103" s="3" t="s">
        <v>998</v>
      </c>
      <c r="J103" s="4" t="s">
        <v>1294</v>
      </c>
      <c r="K103" s="4" t="s">
        <v>1258</v>
      </c>
      <c r="L103" s="6" t="s">
        <v>1293</v>
      </c>
      <c r="M103" s="6" t="s">
        <v>1000</v>
      </c>
      <c r="N103" s="6" t="s">
        <v>3753</v>
      </c>
      <c r="O103" s="5" t="s">
        <v>1296</v>
      </c>
      <c r="P103" s="6" t="s">
        <v>3763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customFormat="1" ht="20.100000000000001" customHeight="1" x14ac:dyDescent="0.25">
      <c r="A104" s="2" t="s">
        <v>2830</v>
      </c>
      <c r="B104" s="2" t="s">
        <v>2859</v>
      </c>
      <c r="C104" s="2" t="s">
        <v>2835</v>
      </c>
      <c r="D104" s="2">
        <v>15304</v>
      </c>
      <c r="E104" s="2" t="s">
        <v>2646</v>
      </c>
      <c r="F104" s="2" t="s">
        <v>2860</v>
      </c>
      <c r="G104" s="2" t="s">
        <v>1258</v>
      </c>
      <c r="H104" s="3" t="s">
        <v>1293</v>
      </c>
      <c r="I104" s="3" t="s">
        <v>998</v>
      </c>
      <c r="J104" s="4" t="s">
        <v>1294</v>
      </c>
      <c r="K104" s="4" t="s">
        <v>1258</v>
      </c>
      <c r="L104" s="6" t="s">
        <v>1293</v>
      </c>
      <c r="M104" s="6" t="s">
        <v>1000</v>
      </c>
      <c r="N104" s="6" t="s">
        <v>3753</v>
      </c>
      <c r="O104" s="5" t="s">
        <v>1296</v>
      </c>
      <c r="P104" s="6" t="s">
        <v>3763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customFormat="1" ht="20.100000000000001" customHeight="1" x14ac:dyDescent="0.25">
      <c r="A105" s="2" t="s">
        <v>2830</v>
      </c>
      <c r="B105" s="2" t="s">
        <v>2861</v>
      </c>
      <c r="C105" s="2" t="s">
        <v>2832</v>
      </c>
      <c r="D105" s="2">
        <v>11234</v>
      </c>
      <c r="E105" s="2" t="s">
        <v>2646</v>
      </c>
      <c r="F105" s="2" t="s">
        <v>2862</v>
      </c>
      <c r="G105" s="2" t="s">
        <v>1258</v>
      </c>
      <c r="H105" s="3" t="s">
        <v>1293</v>
      </c>
      <c r="I105" s="3" t="s">
        <v>998</v>
      </c>
      <c r="J105" s="4" t="s">
        <v>1294</v>
      </c>
      <c r="K105" s="4" t="s">
        <v>1258</v>
      </c>
      <c r="L105" s="6" t="s">
        <v>1293</v>
      </c>
      <c r="M105" s="6" t="s">
        <v>1000</v>
      </c>
      <c r="N105" s="6" t="s">
        <v>3753</v>
      </c>
      <c r="O105" s="5" t="s">
        <v>1296</v>
      </c>
      <c r="P105" s="6" t="s">
        <v>3763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customFormat="1" ht="20.100000000000001" customHeight="1" x14ac:dyDescent="0.25">
      <c r="A106" s="2" t="s">
        <v>2830</v>
      </c>
      <c r="B106" s="2" t="s">
        <v>2863</v>
      </c>
      <c r="C106" s="2" t="s">
        <v>2835</v>
      </c>
      <c r="D106" s="2">
        <v>14936</v>
      </c>
      <c r="E106" s="2" t="s">
        <v>2646</v>
      </c>
      <c r="F106" s="2" t="s">
        <v>2864</v>
      </c>
      <c r="G106" s="2" t="s">
        <v>1258</v>
      </c>
      <c r="H106" s="3" t="s">
        <v>1293</v>
      </c>
      <c r="I106" s="3" t="s">
        <v>998</v>
      </c>
      <c r="J106" s="4" t="s">
        <v>1294</v>
      </c>
      <c r="K106" s="4" t="s">
        <v>1258</v>
      </c>
      <c r="L106" s="6" t="s">
        <v>1293</v>
      </c>
      <c r="M106" s="6" t="s">
        <v>1000</v>
      </c>
      <c r="N106" s="6" t="s">
        <v>3753</v>
      </c>
      <c r="O106" s="5" t="s">
        <v>1296</v>
      </c>
      <c r="P106" s="6" t="s">
        <v>3763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customFormat="1" ht="20.100000000000001" customHeight="1" x14ac:dyDescent="0.25">
      <c r="A107" s="2" t="s">
        <v>2830</v>
      </c>
      <c r="B107" s="2" t="s">
        <v>2865</v>
      </c>
      <c r="C107" s="2" t="s">
        <v>2832</v>
      </c>
      <c r="D107" s="2">
        <v>11314</v>
      </c>
      <c r="E107" s="2" t="s">
        <v>2646</v>
      </c>
      <c r="F107" s="2" t="s">
        <v>2866</v>
      </c>
      <c r="G107" s="2" t="s">
        <v>1258</v>
      </c>
      <c r="H107" s="3" t="s">
        <v>1293</v>
      </c>
      <c r="I107" s="3" t="s">
        <v>1000</v>
      </c>
      <c r="J107" s="4" t="s">
        <v>1294</v>
      </c>
      <c r="K107" s="4" t="s">
        <v>1258</v>
      </c>
      <c r="L107" s="6" t="s">
        <v>1293</v>
      </c>
      <c r="M107" s="6" t="s">
        <v>1000</v>
      </c>
      <c r="N107" s="6" t="s">
        <v>3753</v>
      </c>
      <c r="O107" s="5" t="s">
        <v>1296</v>
      </c>
      <c r="P107" s="6" t="s">
        <v>3763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customFormat="1" ht="20.100000000000001" customHeight="1" x14ac:dyDescent="0.25">
      <c r="A108" s="2" t="s">
        <v>2830</v>
      </c>
      <c r="B108" s="2" t="s">
        <v>2867</v>
      </c>
      <c r="C108" s="2" t="s">
        <v>2835</v>
      </c>
      <c r="D108" s="2">
        <v>15256</v>
      </c>
      <c r="E108" s="2" t="s">
        <v>2646</v>
      </c>
      <c r="F108" s="2" t="s">
        <v>2868</v>
      </c>
      <c r="G108" s="2" t="s">
        <v>1258</v>
      </c>
      <c r="H108" s="3" t="s">
        <v>1293</v>
      </c>
      <c r="I108" s="3" t="s">
        <v>1000</v>
      </c>
      <c r="J108" s="4" t="s">
        <v>1294</v>
      </c>
      <c r="K108" s="4" t="s">
        <v>1258</v>
      </c>
      <c r="L108" s="6" t="s">
        <v>1293</v>
      </c>
      <c r="M108" s="6" t="s">
        <v>1000</v>
      </c>
      <c r="N108" s="6" t="s">
        <v>3753</v>
      </c>
      <c r="O108" s="5" t="s">
        <v>1296</v>
      </c>
      <c r="P108" s="6" t="s">
        <v>3763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customFormat="1" ht="20.100000000000001" customHeight="1" x14ac:dyDescent="0.25">
      <c r="A109" s="2" t="s">
        <v>2830</v>
      </c>
      <c r="B109" s="2" t="s">
        <v>2869</v>
      </c>
      <c r="C109" s="2" t="s">
        <v>2832</v>
      </c>
      <c r="D109" s="2">
        <v>11816</v>
      </c>
      <c r="E109" s="2" t="s">
        <v>2646</v>
      </c>
      <c r="F109" s="2" t="s">
        <v>2870</v>
      </c>
      <c r="G109" s="2" t="s">
        <v>1258</v>
      </c>
      <c r="H109" s="3" t="s">
        <v>1293</v>
      </c>
      <c r="I109" s="3" t="s">
        <v>998</v>
      </c>
      <c r="J109" s="4" t="s">
        <v>1294</v>
      </c>
      <c r="K109" s="4" t="s">
        <v>1258</v>
      </c>
      <c r="L109" s="6" t="s">
        <v>1293</v>
      </c>
      <c r="M109" s="6" t="s">
        <v>1000</v>
      </c>
      <c r="N109" s="6" t="s">
        <v>3753</v>
      </c>
      <c r="O109" s="5" t="s">
        <v>1296</v>
      </c>
      <c r="P109" s="6" t="s">
        <v>3763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customFormat="1" ht="20.100000000000001" customHeight="1" x14ac:dyDescent="0.25">
      <c r="A110" s="2" t="s">
        <v>2830</v>
      </c>
      <c r="B110" s="2" t="s">
        <v>2871</v>
      </c>
      <c r="C110" s="2" t="s">
        <v>2835</v>
      </c>
      <c r="D110" s="2">
        <v>15928</v>
      </c>
      <c r="E110" s="2" t="s">
        <v>2646</v>
      </c>
      <c r="F110" s="2" t="s">
        <v>2872</v>
      </c>
      <c r="G110" s="2" t="s">
        <v>1258</v>
      </c>
      <c r="H110" s="3" t="s">
        <v>1293</v>
      </c>
      <c r="I110" s="3" t="s">
        <v>998</v>
      </c>
      <c r="J110" s="4" t="s">
        <v>1294</v>
      </c>
      <c r="K110" s="4" t="s">
        <v>1258</v>
      </c>
      <c r="L110" s="6" t="s">
        <v>1293</v>
      </c>
      <c r="M110" s="6" t="s">
        <v>1000</v>
      </c>
      <c r="N110" s="6" t="s">
        <v>3753</v>
      </c>
      <c r="O110" s="5" t="s">
        <v>1296</v>
      </c>
      <c r="P110" s="6" t="s">
        <v>3763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customFormat="1" ht="20.100000000000001" customHeight="1" x14ac:dyDescent="0.25">
      <c r="A111" s="2" t="s">
        <v>2830</v>
      </c>
      <c r="B111" s="2" t="s">
        <v>2873</v>
      </c>
      <c r="C111" s="2" t="s">
        <v>2832</v>
      </c>
      <c r="D111" s="2">
        <v>10626</v>
      </c>
      <c r="E111" s="2" t="s">
        <v>2646</v>
      </c>
      <c r="F111" s="2" t="s">
        <v>2874</v>
      </c>
      <c r="G111" s="2" t="s">
        <v>1258</v>
      </c>
      <c r="H111" s="3" t="s">
        <v>1293</v>
      </c>
      <c r="I111" s="3" t="s">
        <v>998</v>
      </c>
      <c r="J111" s="4" t="s">
        <v>1294</v>
      </c>
      <c r="K111" s="4" t="s">
        <v>1258</v>
      </c>
      <c r="L111" s="6" t="s">
        <v>1293</v>
      </c>
      <c r="M111" s="6" t="s">
        <v>1000</v>
      </c>
      <c r="N111" s="6" t="s">
        <v>3753</v>
      </c>
      <c r="O111" s="5" t="s">
        <v>1296</v>
      </c>
      <c r="P111" s="6" t="s">
        <v>3763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customFormat="1" ht="20.100000000000001" customHeight="1" x14ac:dyDescent="0.25">
      <c r="A112" s="2" t="s">
        <v>2830</v>
      </c>
      <c r="B112" s="2" t="s">
        <v>2875</v>
      </c>
      <c r="C112" s="2" t="s">
        <v>2835</v>
      </c>
      <c r="D112" s="2">
        <v>15298</v>
      </c>
      <c r="E112" s="2" t="s">
        <v>2646</v>
      </c>
      <c r="F112" s="2" t="s">
        <v>2876</v>
      </c>
      <c r="G112" s="2" t="s">
        <v>1258</v>
      </c>
      <c r="H112" s="3" t="s">
        <v>1293</v>
      </c>
      <c r="I112" s="3" t="s">
        <v>998</v>
      </c>
      <c r="J112" s="4" t="s">
        <v>1294</v>
      </c>
      <c r="K112" s="4" t="s">
        <v>1258</v>
      </c>
      <c r="L112" s="6" t="s">
        <v>1293</v>
      </c>
      <c r="M112" s="6" t="s">
        <v>1000</v>
      </c>
      <c r="N112" s="6" t="s">
        <v>3753</v>
      </c>
      <c r="O112" s="5" t="s">
        <v>1296</v>
      </c>
      <c r="P112" s="6" t="s">
        <v>3763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customFormat="1" ht="20.100000000000001" customHeight="1" x14ac:dyDescent="0.25">
      <c r="A113" s="2" t="s">
        <v>2830</v>
      </c>
      <c r="B113" s="2" t="s">
        <v>2877</v>
      </c>
      <c r="C113" s="2" t="s">
        <v>2832</v>
      </c>
      <c r="D113" s="2">
        <v>10670</v>
      </c>
      <c r="E113" s="2" t="s">
        <v>2646</v>
      </c>
      <c r="F113" s="2" t="s">
        <v>2878</v>
      </c>
      <c r="G113" s="2" t="s">
        <v>1258</v>
      </c>
      <c r="H113" s="3" t="s">
        <v>1293</v>
      </c>
      <c r="I113" s="3" t="s">
        <v>998</v>
      </c>
      <c r="J113" s="4" t="s">
        <v>1294</v>
      </c>
      <c r="K113" s="4" t="s">
        <v>1258</v>
      </c>
      <c r="L113" s="6" t="s">
        <v>1293</v>
      </c>
      <c r="M113" s="6" t="s">
        <v>1000</v>
      </c>
      <c r="N113" s="6" t="s">
        <v>3753</v>
      </c>
      <c r="O113" s="5" t="s">
        <v>1296</v>
      </c>
      <c r="P113" s="6" t="s">
        <v>3763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customFormat="1" ht="20.100000000000001" customHeight="1" x14ac:dyDescent="0.25">
      <c r="A114" s="2" t="s">
        <v>2830</v>
      </c>
      <c r="B114" s="2" t="s">
        <v>2879</v>
      </c>
      <c r="C114" s="2" t="s">
        <v>2835</v>
      </c>
      <c r="D114" s="2">
        <v>16328</v>
      </c>
      <c r="E114" s="2" t="s">
        <v>2646</v>
      </c>
      <c r="F114" s="2" t="s">
        <v>2880</v>
      </c>
      <c r="G114" s="2" t="s">
        <v>1258</v>
      </c>
      <c r="H114" s="3" t="s">
        <v>1293</v>
      </c>
      <c r="I114" s="3" t="s">
        <v>1000</v>
      </c>
      <c r="J114" s="4" t="s">
        <v>1294</v>
      </c>
      <c r="K114" s="4" t="s">
        <v>1258</v>
      </c>
      <c r="L114" s="6" t="s">
        <v>1293</v>
      </c>
      <c r="M114" s="6" t="s">
        <v>1000</v>
      </c>
      <c r="N114" s="6" t="s">
        <v>3753</v>
      </c>
      <c r="O114" s="5" t="s">
        <v>1296</v>
      </c>
      <c r="P114" s="6" t="s">
        <v>3763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customFormat="1" ht="20.100000000000001" customHeight="1" x14ac:dyDescent="0.25">
      <c r="A115" s="2" t="s">
        <v>2830</v>
      </c>
      <c r="B115" s="2" t="s">
        <v>2881</v>
      </c>
      <c r="C115" s="2" t="s">
        <v>2832</v>
      </c>
      <c r="D115" s="2">
        <v>10632</v>
      </c>
      <c r="E115" s="2" t="s">
        <v>2646</v>
      </c>
      <c r="F115" s="2" t="s">
        <v>2882</v>
      </c>
      <c r="G115" s="2" t="s">
        <v>1258</v>
      </c>
      <c r="H115" s="3" t="s">
        <v>1293</v>
      </c>
      <c r="I115" s="3" t="s">
        <v>1000</v>
      </c>
      <c r="J115" s="4" t="s">
        <v>1294</v>
      </c>
      <c r="K115" s="4" t="s">
        <v>1258</v>
      </c>
      <c r="L115" s="6" t="s">
        <v>1293</v>
      </c>
      <c r="M115" s="6" t="s">
        <v>1000</v>
      </c>
      <c r="N115" s="6" t="s">
        <v>3753</v>
      </c>
      <c r="O115" s="5" t="s">
        <v>1296</v>
      </c>
      <c r="P115" s="6" t="s">
        <v>3763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customFormat="1" ht="20.100000000000001" customHeight="1" x14ac:dyDescent="0.25">
      <c r="A116" s="2" t="s">
        <v>2830</v>
      </c>
      <c r="B116" s="2" t="s">
        <v>2883</v>
      </c>
      <c r="C116" s="2" t="s">
        <v>2835</v>
      </c>
      <c r="D116" s="2">
        <v>14778</v>
      </c>
      <c r="E116" s="2" t="s">
        <v>2646</v>
      </c>
      <c r="F116" s="2" t="s">
        <v>2884</v>
      </c>
      <c r="G116" s="2" t="s">
        <v>1258</v>
      </c>
      <c r="H116" s="3" t="s">
        <v>1293</v>
      </c>
      <c r="I116" s="3" t="s">
        <v>1000</v>
      </c>
      <c r="J116" s="4" t="s">
        <v>1294</v>
      </c>
      <c r="K116" s="4" t="s">
        <v>1258</v>
      </c>
      <c r="L116" s="6" t="s">
        <v>1293</v>
      </c>
      <c r="M116" s="6" t="s">
        <v>1000</v>
      </c>
      <c r="N116" s="6" t="s">
        <v>3753</v>
      </c>
      <c r="O116" s="5" t="s">
        <v>1296</v>
      </c>
      <c r="P116" s="6" t="s">
        <v>3763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customFormat="1" ht="20.100000000000001" customHeight="1" x14ac:dyDescent="0.25">
      <c r="A117" s="2" t="s">
        <v>2830</v>
      </c>
      <c r="B117" s="2" t="s">
        <v>2885</v>
      </c>
      <c r="C117" s="2" t="s">
        <v>2832</v>
      </c>
      <c r="D117" s="2">
        <v>10782</v>
      </c>
      <c r="E117" s="2" t="s">
        <v>2646</v>
      </c>
      <c r="F117" s="2" t="s">
        <v>2886</v>
      </c>
      <c r="G117" s="2" t="s">
        <v>1258</v>
      </c>
      <c r="H117" s="3" t="s">
        <v>1293</v>
      </c>
      <c r="I117" s="3" t="s">
        <v>1000</v>
      </c>
      <c r="J117" s="4" t="s">
        <v>1294</v>
      </c>
      <c r="K117" s="4" t="s">
        <v>1258</v>
      </c>
      <c r="L117" s="6" t="s">
        <v>1293</v>
      </c>
      <c r="M117" s="6" t="s">
        <v>1000</v>
      </c>
      <c r="N117" s="6" t="s">
        <v>3753</v>
      </c>
      <c r="O117" s="5" t="s">
        <v>1296</v>
      </c>
      <c r="P117" s="6" t="s">
        <v>3763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customFormat="1" ht="20.100000000000001" customHeight="1" x14ac:dyDescent="0.25">
      <c r="A118" s="2" t="s">
        <v>2830</v>
      </c>
      <c r="B118" s="2" t="s">
        <v>2887</v>
      </c>
      <c r="C118" s="2" t="s">
        <v>2835</v>
      </c>
      <c r="D118" s="2">
        <v>14718</v>
      </c>
      <c r="E118" s="2" t="s">
        <v>2646</v>
      </c>
      <c r="F118" s="2" t="s">
        <v>2888</v>
      </c>
      <c r="G118" s="2" t="s">
        <v>1258</v>
      </c>
      <c r="H118" s="3" t="s">
        <v>1293</v>
      </c>
      <c r="I118" s="3" t="s">
        <v>1000</v>
      </c>
      <c r="J118" s="4" t="s">
        <v>1294</v>
      </c>
      <c r="K118" s="4" t="s">
        <v>1258</v>
      </c>
      <c r="L118" s="6" t="s">
        <v>1293</v>
      </c>
      <c r="M118" s="6" t="s">
        <v>1000</v>
      </c>
      <c r="N118" s="6" t="s">
        <v>3753</v>
      </c>
      <c r="O118" s="5" t="s">
        <v>1296</v>
      </c>
      <c r="P118" s="6" t="s">
        <v>3763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customFormat="1" ht="20.100000000000001" customHeight="1" x14ac:dyDescent="0.25">
      <c r="A119" s="2" t="s">
        <v>2830</v>
      </c>
      <c r="B119" s="2" t="s">
        <v>2889</v>
      </c>
      <c r="C119" s="2" t="s">
        <v>2832</v>
      </c>
      <c r="D119" s="2">
        <v>10910</v>
      </c>
      <c r="E119" s="2" t="s">
        <v>2646</v>
      </c>
      <c r="F119" s="2" t="s">
        <v>2890</v>
      </c>
      <c r="G119" s="2" t="s">
        <v>1258</v>
      </c>
      <c r="H119" s="3" t="s">
        <v>1293</v>
      </c>
      <c r="I119" s="3" t="s">
        <v>998</v>
      </c>
      <c r="J119" s="4" t="s">
        <v>1294</v>
      </c>
      <c r="K119" s="4" t="s">
        <v>1258</v>
      </c>
      <c r="L119" s="6" t="s">
        <v>1293</v>
      </c>
      <c r="M119" s="6" t="s">
        <v>1000</v>
      </c>
      <c r="N119" s="6" t="s">
        <v>3753</v>
      </c>
      <c r="O119" s="5" t="s">
        <v>1296</v>
      </c>
      <c r="P119" s="6" t="s">
        <v>3763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customFormat="1" ht="20.100000000000001" customHeight="1" x14ac:dyDescent="0.25">
      <c r="A120" s="2" t="s">
        <v>2830</v>
      </c>
      <c r="B120" s="2" t="s">
        <v>2891</v>
      </c>
      <c r="C120" s="2" t="s">
        <v>2835</v>
      </c>
      <c r="D120" s="2">
        <v>15848</v>
      </c>
      <c r="E120" s="2" t="s">
        <v>2646</v>
      </c>
      <c r="F120" s="2" t="s">
        <v>2892</v>
      </c>
      <c r="G120" s="2" t="s">
        <v>1258</v>
      </c>
      <c r="H120" s="3" t="s">
        <v>1293</v>
      </c>
      <c r="I120" s="3" t="s">
        <v>998</v>
      </c>
      <c r="J120" s="4" t="s">
        <v>1294</v>
      </c>
      <c r="K120" s="4" t="s">
        <v>1258</v>
      </c>
      <c r="L120" s="6" t="s">
        <v>1293</v>
      </c>
      <c r="M120" s="6" t="s">
        <v>1000</v>
      </c>
      <c r="N120" s="6" t="s">
        <v>3753</v>
      </c>
      <c r="O120" s="5" t="s">
        <v>1296</v>
      </c>
      <c r="P120" s="6" t="s">
        <v>3763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customFormat="1" ht="20.100000000000001" customHeight="1" x14ac:dyDescent="0.25">
      <c r="A121" s="2" t="s">
        <v>2830</v>
      </c>
      <c r="B121" s="2" t="s">
        <v>2893</v>
      </c>
      <c r="C121" s="2" t="s">
        <v>2832</v>
      </c>
      <c r="D121" s="2">
        <v>10646</v>
      </c>
      <c r="E121" s="2" t="s">
        <v>2646</v>
      </c>
      <c r="F121" s="2" t="s">
        <v>2894</v>
      </c>
      <c r="G121" s="2" t="s">
        <v>1258</v>
      </c>
      <c r="H121" s="3" t="s">
        <v>1293</v>
      </c>
      <c r="I121" s="3" t="s">
        <v>998</v>
      </c>
      <c r="J121" s="4" t="s">
        <v>1294</v>
      </c>
      <c r="K121" s="4" t="s">
        <v>1258</v>
      </c>
      <c r="L121" s="6" t="s">
        <v>1293</v>
      </c>
      <c r="M121" s="6" t="s">
        <v>1000</v>
      </c>
      <c r="N121" s="6" t="s">
        <v>3753</v>
      </c>
      <c r="O121" s="5" t="s">
        <v>1296</v>
      </c>
      <c r="P121" s="6" t="s">
        <v>3763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customFormat="1" ht="20.100000000000001" customHeight="1" x14ac:dyDescent="0.25">
      <c r="A122" s="2" t="s">
        <v>2830</v>
      </c>
      <c r="B122" s="2" t="s">
        <v>2895</v>
      </c>
      <c r="C122" s="2" t="s">
        <v>2835</v>
      </c>
      <c r="D122" s="2">
        <v>15288</v>
      </c>
      <c r="E122" s="2" t="s">
        <v>2646</v>
      </c>
      <c r="F122" s="2" t="s">
        <v>2896</v>
      </c>
      <c r="G122" s="2" t="s">
        <v>1258</v>
      </c>
      <c r="H122" s="3" t="s">
        <v>1293</v>
      </c>
      <c r="I122" s="3" t="s">
        <v>1000</v>
      </c>
      <c r="J122" s="4" t="s">
        <v>1294</v>
      </c>
      <c r="K122" s="4" t="s">
        <v>1258</v>
      </c>
      <c r="L122" s="6" t="s">
        <v>1293</v>
      </c>
      <c r="M122" s="6" t="s">
        <v>1000</v>
      </c>
      <c r="N122" s="6" t="s">
        <v>3753</v>
      </c>
      <c r="O122" s="5" t="s">
        <v>1296</v>
      </c>
      <c r="P122" s="6" t="s">
        <v>3763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customFormat="1" ht="20.100000000000001" customHeight="1" x14ac:dyDescent="0.25">
      <c r="A123" s="2" t="s">
        <v>2830</v>
      </c>
      <c r="B123" s="2" t="s">
        <v>2897</v>
      </c>
      <c r="C123" s="2" t="s">
        <v>2832</v>
      </c>
      <c r="D123" s="2">
        <v>10352</v>
      </c>
      <c r="E123" s="2" t="s">
        <v>2646</v>
      </c>
      <c r="F123" s="2" t="s">
        <v>2898</v>
      </c>
      <c r="G123" s="2" t="s">
        <v>1258</v>
      </c>
      <c r="H123" s="3" t="s">
        <v>1252</v>
      </c>
      <c r="I123" s="3" t="s">
        <v>1252</v>
      </c>
      <c r="J123" s="1" t="s">
        <v>1258</v>
      </c>
      <c r="K123" s="1" t="s">
        <v>1252</v>
      </c>
      <c r="L123" s="6" t="s">
        <v>1293</v>
      </c>
      <c r="M123" s="6" t="s">
        <v>3757</v>
      </c>
      <c r="N123" s="6" t="s">
        <v>3753</v>
      </c>
      <c r="O123" s="5" t="s">
        <v>1296</v>
      </c>
      <c r="P123" s="6" t="s">
        <v>3763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customFormat="1" ht="20.100000000000001" customHeight="1" x14ac:dyDescent="0.25">
      <c r="A124" s="2" t="s">
        <v>2830</v>
      </c>
      <c r="B124" s="2" t="s">
        <v>2899</v>
      </c>
      <c r="C124" s="2" t="s">
        <v>2835</v>
      </c>
      <c r="D124" s="2">
        <v>15382</v>
      </c>
      <c r="E124" s="2" t="s">
        <v>2646</v>
      </c>
      <c r="F124" s="2" t="s">
        <v>2900</v>
      </c>
      <c r="G124" s="2" t="s">
        <v>1258</v>
      </c>
      <c r="H124" s="3" t="s">
        <v>1293</v>
      </c>
      <c r="I124" s="3" t="s">
        <v>998</v>
      </c>
      <c r="J124" s="4" t="s">
        <v>1294</v>
      </c>
      <c r="K124" s="4" t="s">
        <v>1258</v>
      </c>
      <c r="L124" s="6" t="s">
        <v>1293</v>
      </c>
      <c r="M124" s="6" t="s">
        <v>3758</v>
      </c>
      <c r="N124" s="6" t="s">
        <v>3753</v>
      </c>
      <c r="O124" s="5" t="s">
        <v>1296</v>
      </c>
      <c r="P124" s="6" t="s">
        <v>3763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customFormat="1" ht="20.100000000000001" customHeight="1" x14ac:dyDescent="0.25">
      <c r="A125" s="2" t="s">
        <v>2830</v>
      </c>
      <c r="B125" s="2" t="s">
        <v>2901</v>
      </c>
      <c r="C125" s="2" t="s">
        <v>2832</v>
      </c>
      <c r="D125" s="2">
        <v>11060</v>
      </c>
      <c r="E125" s="2" t="s">
        <v>2646</v>
      </c>
      <c r="F125" s="2" t="s">
        <v>2902</v>
      </c>
      <c r="G125" s="2" t="s">
        <v>1258</v>
      </c>
      <c r="H125" s="3" t="s">
        <v>1293</v>
      </c>
      <c r="I125" s="3" t="s">
        <v>998</v>
      </c>
      <c r="J125" s="4" t="s">
        <v>1294</v>
      </c>
      <c r="K125" s="4" t="s">
        <v>1258</v>
      </c>
      <c r="L125" s="6" t="s">
        <v>1293</v>
      </c>
      <c r="M125" s="6" t="s">
        <v>3759</v>
      </c>
      <c r="N125" s="6" t="s">
        <v>3753</v>
      </c>
      <c r="O125" s="5" t="s">
        <v>1296</v>
      </c>
      <c r="P125" s="6" t="s">
        <v>3763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customFormat="1" ht="20.100000000000001" customHeight="1" x14ac:dyDescent="0.25">
      <c r="A126" s="2" t="s">
        <v>2830</v>
      </c>
      <c r="B126" s="2" t="s">
        <v>2903</v>
      </c>
      <c r="C126" s="2" t="s">
        <v>2835</v>
      </c>
      <c r="D126" s="2">
        <v>16122</v>
      </c>
      <c r="E126" s="2" t="s">
        <v>2646</v>
      </c>
      <c r="F126" s="2" t="s">
        <v>2904</v>
      </c>
      <c r="G126" s="2" t="s">
        <v>1258</v>
      </c>
      <c r="H126" s="3" t="s">
        <v>1293</v>
      </c>
      <c r="I126" s="3" t="s">
        <v>998</v>
      </c>
      <c r="J126" s="4" t="s">
        <v>1294</v>
      </c>
      <c r="K126" s="4" t="s">
        <v>1258</v>
      </c>
      <c r="L126" s="6" t="s">
        <v>1293</v>
      </c>
      <c r="M126" s="6" t="s">
        <v>3760</v>
      </c>
      <c r="N126" s="6" t="s">
        <v>3753</v>
      </c>
      <c r="O126" s="5" t="s">
        <v>1296</v>
      </c>
      <c r="P126" s="6" t="s">
        <v>3763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customFormat="1" ht="20.100000000000001" customHeight="1" x14ac:dyDescent="0.25">
      <c r="A127" s="2" t="s">
        <v>2830</v>
      </c>
      <c r="B127" s="2" t="s">
        <v>2905</v>
      </c>
      <c r="C127" s="2" t="s">
        <v>2832</v>
      </c>
      <c r="D127" s="2">
        <v>10198</v>
      </c>
      <c r="E127" s="2" t="s">
        <v>2646</v>
      </c>
      <c r="F127" s="2" t="s">
        <v>2906</v>
      </c>
      <c r="G127" s="2" t="s">
        <v>1258</v>
      </c>
      <c r="H127" s="3" t="s">
        <v>1293</v>
      </c>
      <c r="I127" s="3" t="s">
        <v>1000</v>
      </c>
      <c r="J127" s="4" t="s">
        <v>1294</v>
      </c>
      <c r="K127" s="4" t="s">
        <v>1258</v>
      </c>
      <c r="L127" s="6" t="s">
        <v>1293</v>
      </c>
      <c r="M127" s="6" t="s">
        <v>1000</v>
      </c>
      <c r="N127" s="6" t="s">
        <v>3753</v>
      </c>
      <c r="O127" s="5" t="s">
        <v>1296</v>
      </c>
      <c r="P127" s="6" t="s">
        <v>3763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customFormat="1" ht="20.100000000000001" customHeight="1" x14ac:dyDescent="0.25">
      <c r="A128" s="2" t="s">
        <v>2830</v>
      </c>
      <c r="B128" s="2" t="s">
        <v>2907</v>
      </c>
      <c r="C128" s="2" t="s">
        <v>2835</v>
      </c>
      <c r="D128" s="2">
        <v>13658</v>
      </c>
      <c r="E128" s="2" t="s">
        <v>2646</v>
      </c>
      <c r="F128" s="2" t="s">
        <v>2908</v>
      </c>
      <c r="G128" s="2" t="s">
        <v>1258</v>
      </c>
      <c r="H128" s="3" t="s">
        <v>1293</v>
      </c>
      <c r="I128" s="3" t="s">
        <v>1000</v>
      </c>
      <c r="J128" s="4" t="s">
        <v>1294</v>
      </c>
      <c r="K128" s="4" t="s">
        <v>1258</v>
      </c>
      <c r="L128" s="6" t="s">
        <v>1293</v>
      </c>
      <c r="M128" s="6" t="s">
        <v>1000</v>
      </c>
      <c r="N128" s="6" t="s">
        <v>3753</v>
      </c>
      <c r="O128" s="5" t="s">
        <v>1296</v>
      </c>
      <c r="P128" s="6" t="s">
        <v>3763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customFormat="1" ht="20.100000000000001" customHeight="1" x14ac:dyDescent="0.25">
      <c r="A129" s="2" t="s">
        <v>2830</v>
      </c>
      <c r="B129" s="2" t="s">
        <v>2909</v>
      </c>
      <c r="C129" s="2" t="s">
        <v>2832</v>
      </c>
      <c r="D129" s="2">
        <v>10096</v>
      </c>
      <c r="E129" s="2" t="s">
        <v>2646</v>
      </c>
      <c r="F129" s="2" t="s">
        <v>2910</v>
      </c>
      <c r="G129" s="2" t="s">
        <v>1258</v>
      </c>
      <c r="H129" s="3" t="s">
        <v>1293</v>
      </c>
      <c r="I129" s="3" t="s">
        <v>998</v>
      </c>
      <c r="J129" s="4" t="s">
        <v>1294</v>
      </c>
      <c r="K129" s="4" t="s">
        <v>1258</v>
      </c>
      <c r="L129" s="6" t="s">
        <v>1293</v>
      </c>
      <c r="M129" s="6" t="s">
        <v>1000</v>
      </c>
      <c r="N129" s="6" t="s">
        <v>3753</v>
      </c>
      <c r="O129" s="5" t="s">
        <v>1296</v>
      </c>
      <c r="P129" s="6" t="s">
        <v>3763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customFormat="1" ht="20.100000000000001" customHeight="1" x14ac:dyDescent="0.25">
      <c r="A130" s="2" t="s">
        <v>2830</v>
      </c>
      <c r="B130" s="2" t="s">
        <v>2911</v>
      </c>
      <c r="C130" s="2" t="s">
        <v>2835</v>
      </c>
      <c r="D130" s="2">
        <v>14426</v>
      </c>
      <c r="E130" s="2" t="s">
        <v>2646</v>
      </c>
      <c r="F130" s="2" t="s">
        <v>2912</v>
      </c>
      <c r="G130" s="2" t="s">
        <v>1258</v>
      </c>
      <c r="H130" s="3" t="s">
        <v>1293</v>
      </c>
      <c r="I130" s="3" t="s">
        <v>998</v>
      </c>
      <c r="J130" s="4" t="s">
        <v>1294</v>
      </c>
      <c r="K130" s="4" t="s">
        <v>1258</v>
      </c>
      <c r="L130" s="6" t="s">
        <v>1293</v>
      </c>
      <c r="M130" s="6" t="s">
        <v>1000</v>
      </c>
      <c r="N130" s="6" t="s">
        <v>3753</v>
      </c>
      <c r="O130" s="5" t="s">
        <v>1296</v>
      </c>
      <c r="P130" s="6" t="s">
        <v>3763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customFormat="1" ht="20.100000000000001" customHeight="1" x14ac:dyDescent="0.25">
      <c r="A131" s="2" t="s">
        <v>2830</v>
      </c>
      <c r="B131" s="2" t="s">
        <v>2913</v>
      </c>
      <c r="C131" s="2" t="s">
        <v>2832</v>
      </c>
      <c r="D131" s="2">
        <v>10446</v>
      </c>
      <c r="E131" s="2" t="s">
        <v>2646</v>
      </c>
      <c r="F131" s="2" t="s">
        <v>2914</v>
      </c>
      <c r="G131" s="2" t="s">
        <v>1258</v>
      </c>
      <c r="H131" s="3" t="s">
        <v>1293</v>
      </c>
      <c r="I131" s="3" t="s">
        <v>998</v>
      </c>
      <c r="J131" s="4" t="s">
        <v>1294</v>
      </c>
      <c r="K131" s="4" t="s">
        <v>1258</v>
      </c>
      <c r="L131" s="6" t="s">
        <v>1293</v>
      </c>
      <c r="M131" s="6" t="s">
        <v>1000</v>
      </c>
      <c r="N131" s="6" t="s">
        <v>3753</v>
      </c>
      <c r="O131" s="5" t="s">
        <v>1296</v>
      </c>
      <c r="P131" s="6" t="s">
        <v>3763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customFormat="1" ht="20.100000000000001" customHeight="1" x14ac:dyDescent="0.25">
      <c r="A132" s="2" t="s">
        <v>2830</v>
      </c>
      <c r="B132" s="2" t="s">
        <v>2915</v>
      </c>
      <c r="C132" s="2" t="s">
        <v>2835</v>
      </c>
      <c r="D132" s="2">
        <v>14454</v>
      </c>
      <c r="E132" s="2" t="s">
        <v>2646</v>
      </c>
      <c r="F132" s="2" t="s">
        <v>2916</v>
      </c>
      <c r="G132" s="2" t="s">
        <v>1258</v>
      </c>
      <c r="H132" s="3" t="s">
        <v>1293</v>
      </c>
      <c r="I132" s="3" t="s">
        <v>998</v>
      </c>
      <c r="J132" s="4" t="s">
        <v>1294</v>
      </c>
      <c r="K132" s="4" t="s">
        <v>1258</v>
      </c>
      <c r="L132" s="6" t="s">
        <v>1293</v>
      </c>
      <c r="M132" s="6" t="s">
        <v>1000</v>
      </c>
      <c r="N132" s="6" t="s">
        <v>3753</v>
      </c>
      <c r="O132" s="5" t="s">
        <v>1296</v>
      </c>
      <c r="P132" s="6" t="s">
        <v>3763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customFormat="1" ht="20.100000000000001" customHeight="1" x14ac:dyDescent="0.25">
      <c r="A133" s="2" t="s">
        <v>2830</v>
      </c>
      <c r="B133" s="2" t="s">
        <v>2917</v>
      </c>
      <c r="C133" s="2" t="s">
        <v>2832</v>
      </c>
      <c r="D133" s="2">
        <v>11858</v>
      </c>
      <c r="E133" s="2" t="s">
        <v>2646</v>
      </c>
      <c r="F133" s="2" t="s">
        <v>2918</v>
      </c>
      <c r="G133" s="2" t="s">
        <v>1258</v>
      </c>
      <c r="H133" s="3" t="s">
        <v>1293</v>
      </c>
      <c r="I133" s="3" t="s">
        <v>998</v>
      </c>
      <c r="J133" s="4" t="s">
        <v>1294</v>
      </c>
      <c r="K133" s="4" t="s">
        <v>1258</v>
      </c>
      <c r="L133" s="6" t="s">
        <v>1293</v>
      </c>
      <c r="M133" s="6" t="s">
        <v>1000</v>
      </c>
      <c r="N133" s="6" t="s">
        <v>3753</v>
      </c>
      <c r="O133" s="5" t="s">
        <v>1296</v>
      </c>
      <c r="P133" s="6" t="s">
        <v>3763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customFormat="1" ht="20.100000000000001" customHeight="1" x14ac:dyDescent="0.25">
      <c r="A134" s="2" t="s">
        <v>2830</v>
      </c>
      <c r="B134" s="2" t="s">
        <v>2919</v>
      </c>
      <c r="C134" s="2" t="s">
        <v>2835</v>
      </c>
      <c r="D134" s="2">
        <v>17238</v>
      </c>
      <c r="E134" s="2" t="s">
        <v>2646</v>
      </c>
      <c r="F134" s="2" t="s">
        <v>2920</v>
      </c>
      <c r="G134" s="2" t="s">
        <v>1258</v>
      </c>
      <c r="H134" s="3" t="s">
        <v>1293</v>
      </c>
      <c r="I134" s="3" t="s">
        <v>998</v>
      </c>
      <c r="J134" s="4" t="s">
        <v>1294</v>
      </c>
      <c r="K134" s="4" t="s">
        <v>1258</v>
      </c>
      <c r="L134" s="6" t="s">
        <v>1293</v>
      </c>
      <c r="M134" s="6" t="s">
        <v>1000</v>
      </c>
      <c r="N134" s="6" t="s">
        <v>3753</v>
      </c>
      <c r="O134" s="5" t="s">
        <v>1296</v>
      </c>
      <c r="P134" s="6" t="s">
        <v>3763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customFormat="1" ht="20.100000000000001" customHeight="1" x14ac:dyDescent="0.25">
      <c r="A135" s="2" t="s">
        <v>2830</v>
      </c>
      <c r="B135" s="2" t="s">
        <v>2921</v>
      </c>
      <c r="C135" s="2" t="s">
        <v>2832</v>
      </c>
      <c r="D135" s="2">
        <v>11148</v>
      </c>
      <c r="E135" s="2" t="s">
        <v>2646</v>
      </c>
      <c r="F135" s="2" t="s">
        <v>2922</v>
      </c>
      <c r="G135" s="2" t="s">
        <v>1258</v>
      </c>
      <c r="H135" s="3" t="s">
        <v>1293</v>
      </c>
      <c r="I135" s="3" t="s">
        <v>998</v>
      </c>
      <c r="J135" s="4" t="s">
        <v>1294</v>
      </c>
      <c r="K135" s="4" t="s">
        <v>1258</v>
      </c>
      <c r="L135" s="6" t="s">
        <v>1293</v>
      </c>
      <c r="M135" s="6" t="s">
        <v>1000</v>
      </c>
      <c r="N135" s="6" t="s">
        <v>3753</v>
      </c>
      <c r="O135" s="5" t="s">
        <v>1296</v>
      </c>
      <c r="P135" s="6" t="s">
        <v>3763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customFormat="1" ht="20.100000000000001" customHeight="1" x14ac:dyDescent="0.25">
      <c r="A136" s="2" t="s">
        <v>2830</v>
      </c>
      <c r="B136" s="2" t="s">
        <v>2923</v>
      </c>
      <c r="C136" s="2" t="s">
        <v>2835</v>
      </c>
      <c r="D136" s="2">
        <v>14760</v>
      </c>
      <c r="E136" s="2" t="s">
        <v>2646</v>
      </c>
      <c r="F136" s="2" t="s">
        <v>2924</v>
      </c>
      <c r="G136" s="2" t="s">
        <v>1258</v>
      </c>
      <c r="H136" s="3" t="s">
        <v>1293</v>
      </c>
      <c r="I136" s="3" t="s">
        <v>998</v>
      </c>
      <c r="J136" s="4" t="s">
        <v>1294</v>
      </c>
      <c r="K136" s="4" t="s">
        <v>1258</v>
      </c>
      <c r="L136" s="6" t="s">
        <v>1293</v>
      </c>
      <c r="M136" s="6" t="s">
        <v>1000</v>
      </c>
      <c r="N136" s="6" t="s">
        <v>3753</v>
      </c>
      <c r="O136" s="5" t="s">
        <v>1296</v>
      </c>
      <c r="P136" s="6" t="s">
        <v>3763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customFormat="1" ht="20.100000000000001" customHeight="1" x14ac:dyDescent="0.25">
      <c r="A137" s="2" t="s">
        <v>2830</v>
      </c>
      <c r="B137" s="2" t="s">
        <v>2925</v>
      </c>
      <c r="C137" s="2" t="s">
        <v>2832</v>
      </c>
      <c r="D137" s="2">
        <v>10354</v>
      </c>
      <c r="E137" s="2" t="s">
        <v>2646</v>
      </c>
      <c r="F137" s="2" t="s">
        <v>2926</v>
      </c>
      <c r="G137" s="2" t="s">
        <v>1258</v>
      </c>
      <c r="H137" s="3" t="s">
        <v>1293</v>
      </c>
      <c r="I137" s="3" t="s">
        <v>1000</v>
      </c>
      <c r="J137" s="4" t="s">
        <v>1294</v>
      </c>
      <c r="K137" s="4" t="s">
        <v>1258</v>
      </c>
      <c r="L137" s="6" t="s">
        <v>1293</v>
      </c>
      <c r="M137" s="6" t="s">
        <v>1000</v>
      </c>
      <c r="N137" s="6" t="s">
        <v>3753</v>
      </c>
      <c r="O137" s="5" t="s">
        <v>1296</v>
      </c>
      <c r="P137" s="6" t="s">
        <v>3763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customFormat="1" ht="20.100000000000001" customHeight="1" x14ac:dyDescent="0.25">
      <c r="A138" s="2" t="s">
        <v>2830</v>
      </c>
      <c r="B138" s="2" t="s">
        <v>2927</v>
      </c>
      <c r="C138" s="2" t="s">
        <v>2835</v>
      </c>
      <c r="D138" s="2">
        <v>14134</v>
      </c>
      <c r="E138" s="2" t="s">
        <v>2646</v>
      </c>
      <c r="F138" s="2" t="s">
        <v>2928</v>
      </c>
      <c r="G138" s="2" t="s">
        <v>1258</v>
      </c>
      <c r="H138" s="3" t="s">
        <v>1293</v>
      </c>
      <c r="I138" s="3" t="s">
        <v>998</v>
      </c>
      <c r="J138" s="4" t="s">
        <v>1294</v>
      </c>
      <c r="K138" s="4" t="s">
        <v>1258</v>
      </c>
      <c r="L138" s="6" t="s">
        <v>1293</v>
      </c>
      <c r="M138" s="6" t="s">
        <v>1000</v>
      </c>
      <c r="N138" s="6" t="s">
        <v>3753</v>
      </c>
      <c r="O138" s="5" t="s">
        <v>1296</v>
      </c>
      <c r="P138" s="6" t="s">
        <v>3763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customFormat="1" ht="20.100000000000001" customHeight="1" x14ac:dyDescent="0.25">
      <c r="A139" s="2" t="s">
        <v>2830</v>
      </c>
      <c r="B139" s="2" t="s">
        <v>2929</v>
      </c>
      <c r="C139" s="2" t="s">
        <v>2832</v>
      </c>
      <c r="D139" s="2">
        <v>12014</v>
      </c>
      <c r="E139" s="2" t="s">
        <v>2646</v>
      </c>
      <c r="F139" s="2" t="s">
        <v>2930</v>
      </c>
      <c r="G139" s="2" t="s">
        <v>1258</v>
      </c>
      <c r="H139" s="3" t="s">
        <v>1293</v>
      </c>
      <c r="I139" s="3" t="s">
        <v>998</v>
      </c>
      <c r="J139" s="4" t="s">
        <v>1294</v>
      </c>
      <c r="K139" s="4" t="s">
        <v>1258</v>
      </c>
      <c r="L139" s="6" t="s">
        <v>1293</v>
      </c>
      <c r="M139" s="6" t="s">
        <v>1000</v>
      </c>
      <c r="N139" s="6" t="s">
        <v>3753</v>
      </c>
      <c r="O139" s="5" t="s">
        <v>1296</v>
      </c>
      <c r="P139" s="6" t="s">
        <v>3763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customFormat="1" ht="20.100000000000001" customHeight="1" x14ac:dyDescent="0.25">
      <c r="A140" s="2" t="s">
        <v>2830</v>
      </c>
      <c r="B140" s="2" t="s">
        <v>2931</v>
      </c>
      <c r="C140" s="2" t="s">
        <v>2835</v>
      </c>
      <c r="D140" s="2">
        <v>17532</v>
      </c>
      <c r="E140" s="2" t="s">
        <v>2646</v>
      </c>
      <c r="F140" s="2" t="s">
        <v>2932</v>
      </c>
      <c r="G140" s="2" t="s">
        <v>1258</v>
      </c>
      <c r="H140" s="3" t="s">
        <v>1293</v>
      </c>
      <c r="I140" s="3" t="s">
        <v>998</v>
      </c>
      <c r="J140" s="4" t="s">
        <v>1294</v>
      </c>
      <c r="K140" s="4" t="s">
        <v>1258</v>
      </c>
      <c r="L140" s="6" t="s">
        <v>1293</v>
      </c>
      <c r="M140" s="6" t="s">
        <v>1000</v>
      </c>
      <c r="N140" s="6" t="s">
        <v>3753</v>
      </c>
      <c r="O140" s="5" t="s">
        <v>1296</v>
      </c>
      <c r="P140" s="6" t="s">
        <v>3763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customFormat="1" ht="20.100000000000001" customHeight="1" x14ac:dyDescent="0.25">
      <c r="A141" s="2" t="s">
        <v>2830</v>
      </c>
      <c r="B141" s="2" t="s">
        <v>2933</v>
      </c>
      <c r="C141" s="2" t="s">
        <v>2832</v>
      </c>
      <c r="D141" s="2">
        <v>11676</v>
      </c>
      <c r="E141" s="2" t="s">
        <v>2646</v>
      </c>
      <c r="F141" s="2" t="s">
        <v>2934</v>
      </c>
      <c r="G141" s="2" t="s">
        <v>1258</v>
      </c>
      <c r="H141" s="3" t="s">
        <v>1293</v>
      </c>
      <c r="I141" s="3" t="s">
        <v>1000</v>
      </c>
      <c r="J141" s="4" t="s">
        <v>1294</v>
      </c>
      <c r="K141" s="4" t="s">
        <v>1258</v>
      </c>
      <c r="L141" s="6" t="s">
        <v>1293</v>
      </c>
      <c r="M141" s="6" t="s">
        <v>1000</v>
      </c>
      <c r="N141" s="6" t="s">
        <v>3753</v>
      </c>
      <c r="O141" s="5" t="s">
        <v>1296</v>
      </c>
      <c r="P141" s="6" t="s">
        <v>3763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customFormat="1" ht="20.100000000000001" customHeight="1" x14ac:dyDescent="0.25">
      <c r="A142" s="2" t="s">
        <v>2830</v>
      </c>
      <c r="B142" s="2" t="s">
        <v>2935</v>
      </c>
      <c r="C142" s="2" t="s">
        <v>2835</v>
      </c>
      <c r="D142" s="2">
        <v>16200</v>
      </c>
      <c r="E142" s="2" t="s">
        <v>2646</v>
      </c>
      <c r="F142" s="2" t="s">
        <v>2936</v>
      </c>
      <c r="G142" s="2" t="s">
        <v>1258</v>
      </c>
      <c r="H142" s="3" t="s">
        <v>1293</v>
      </c>
      <c r="I142" s="3" t="s">
        <v>1000</v>
      </c>
      <c r="J142" s="4" t="s">
        <v>1294</v>
      </c>
      <c r="K142" s="4" t="s">
        <v>1258</v>
      </c>
      <c r="L142" s="6" t="s">
        <v>1293</v>
      </c>
      <c r="M142" s="6" t="s">
        <v>1000</v>
      </c>
      <c r="N142" s="6" t="s">
        <v>3753</v>
      </c>
      <c r="O142" s="5" t="s">
        <v>1296</v>
      </c>
      <c r="P142" s="6" t="s">
        <v>3763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customFormat="1" ht="20.100000000000001" customHeight="1" x14ac:dyDescent="0.25">
      <c r="A143" s="2" t="s">
        <v>2830</v>
      </c>
      <c r="B143" s="2" t="s">
        <v>2937</v>
      </c>
      <c r="C143" s="2" t="s">
        <v>2832</v>
      </c>
      <c r="D143" s="2">
        <v>8962</v>
      </c>
      <c r="E143" s="2" t="s">
        <v>2646</v>
      </c>
      <c r="F143" s="2" t="s">
        <v>2938</v>
      </c>
      <c r="G143" s="2" t="s">
        <v>1258</v>
      </c>
      <c r="H143" s="3" t="s">
        <v>1293</v>
      </c>
      <c r="I143" s="3" t="s">
        <v>1000</v>
      </c>
      <c r="J143" s="4" t="s">
        <v>1294</v>
      </c>
      <c r="K143" s="4" t="s">
        <v>1258</v>
      </c>
      <c r="L143" s="6" t="s">
        <v>1293</v>
      </c>
      <c r="M143" s="6" t="s">
        <v>1000</v>
      </c>
      <c r="N143" s="6" t="s">
        <v>3753</v>
      </c>
      <c r="O143" s="5" t="s">
        <v>1296</v>
      </c>
      <c r="P143" s="6" t="s">
        <v>3763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customFormat="1" ht="20.100000000000001" customHeight="1" x14ac:dyDescent="0.25">
      <c r="A144" s="2" t="s">
        <v>2830</v>
      </c>
      <c r="B144" s="2" t="s">
        <v>2939</v>
      </c>
      <c r="C144" s="2" t="s">
        <v>2835</v>
      </c>
      <c r="D144" s="2">
        <v>13988</v>
      </c>
      <c r="E144" s="2" t="s">
        <v>2646</v>
      </c>
      <c r="F144" s="2" t="s">
        <v>2940</v>
      </c>
      <c r="G144" s="2" t="s">
        <v>1258</v>
      </c>
      <c r="H144" s="3" t="s">
        <v>1293</v>
      </c>
      <c r="I144" s="3" t="s">
        <v>998</v>
      </c>
      <c r="J144" s="4" t="s">
        <v>1294</v>
      </c>
      <c r="K144" s="4" t="s">
        <v>1258</v>
      </c>
      <c r="L144" s="6" t="s">
        <v>1293</v>
      </c>
      <c r="M144" s="6" t="s">
        <v>1000</v>
      </c>
      <c r="N144" s="6" t="s">
        <v>3753</v>
      </c>
      <c r="O144" s="5" t="s">
        <v>1296</v>
      </c>
      <c r="P144" s="6" t="s">
        <v>3763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customFormat="1" ht="20.100000000000001" customHeight="1" x14ac:dyDescent="0.25">
      <c r="A145" s="2" t="s">
        <v>2830</v>
      </c>
      <c r="B145" s="2" t="s">
        <v>2941</v>
      </c>
      <c r="C145" s="2" t="s">
        <v>2832</v>
      </c>
      <c r="D145" s="2">
        <v>10716</v>
      </c>
      <c r="E145" s="2" t="s">
        <v>2646</v>
      </c>
      <c r="F145" s="2" t="s">
        <v>2942</v>
      </c>
      <c r="G145" s="2" t="s">
        <v>1258</v>
      </c>
      <c r="H145" s="3" t="s">
        <v>1293</v>
      </c>
      <c r="I145" s="3" t="s">
        <v>1000</v>
      </c>
      <c r="J145" s="4" t="s">
        <v>1294</v>
      </c>
      <c r="K145" s="4" t="s">
        <v>1258</v>
      </c>
      <c r="L145" s="6" t="s">
        <v>1293</v>
      </c>
      <c r="M145" s="6" t="s">
        <v>1000</v>
      </c>
      <c r="N145" s="6" t="s">
        <v>3753</v>
      </c>
      <c r="O145" s="5" t="s">
        <v>1296</v>
      </c>
      <c r="P145" s="6" t="s">
        <v>3763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customFormat="1" ht="20.100000000000001" customHeight="1" x14ac:dyDescent="0.25">
      <c r="A146" s="2" t="s">
        <v>2830</v>
      </c>
      <c r="B146" s="2" t="s">
        <v>2943</v>
      </c>
      <c r="C146" s="2" t="s">
        <v>2835</v>
      </c>
      <c r="D146" s="2">
        <v>15992</v>
      </c>
      <c r="E146" s="2" t="s">
        <v>2646</v>
      </c>
      <c r="F146" s="2" t="s">
        <v>2944</v>
      </c>
      <c r="G146" s="2" t="s">
        <v>1258</v>
      </c>
      <c r="H146" s="3" t="s">
        <v>1293</v>
      </c>
      <c r="I146" s="3" t="s">
        <v>1000</v>
      </c>
      <c r="J146" s="4" t="s">
        <v>1294</v>
      </c>
      <c r="K146" s="4" t="s">
        <v>1258</v>
      </c>
      <c r="L146" s="6" t="s">
        <v>1293</v>
      </c>
      <c r="M146" s="6" t="s">
        <v>1000</v>
      </c>
      <c r="N146" s="6" t="s">
        <v>3753</v>
      </c>
      <c r="O146" s="5" t="s">
        <v>1296</v>
      </c>
      <c r="P146" s="6" t="s">
        <v>3763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customFormat="1" ht="20.100000000000001" customHeight="1" x14ac:dyDescent="0.25">
      <c r="A147" s="2" t="s">
        <v>2830</v>
      </c>
      <c r="B147" s="2" t="s">
        <v>2945</v>
      </c>
      <c r="C147" s="2" t="s">
        <v>2832</v>
      </c>
      <c r="D147" s="2">
        <v>11180</v>
      </c>
      <c r="E147" s="2" t="s">
        <v>2646</v>
      </c>
      <c r="F147" s="2" t="s">
        <v>2946</v>
      </c>
      <c r="G147" s="2" t="s">
        <v>1258</v>
      </c>
      <c r="H147" s="3" t="s">
        <v>1293</v>
      </c>
      <c r="I147" s="3" t="s">
        <v>998</v>
      </c>
      <c r="J147" s="4" t="s">
        <v>1294</v>
      </c>
      <c r="K147" s="4" t="s">
        <v>1258</v>
      </c>
      <c r="L147" s="6" t="s">
        <v>1293</v>
      </c>
      <c r="M147" s="6" t="s">
        <v>1000</v>
      </c>
      <c r="N147" s="6" t="s">
        <v>3753</v>
      </c>
      <c r="O147" s="5" t="s">
        <v>1296</v>
      </c>
      <c r="P147" s="6" t="s">
        <v>3763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customFormat="1" ht="20.100000000000001" customHeight="1" x14ac:dyDescent="0.25">
      <c r="A148" s="2" t="s">
        <v>2830</v>
      </c>
      <c r="B148" s="2" t="s">
        <v>2947</v>
      </c>
      <c r="C148" s="2" t="s">
        <v>2835</v>
      </c>
      <c r="D148" s="2">
        <v>14834</v>
      </c>
      <c r="E148" s="2" t="s">
        <v>2646</v>
      </c>
      <c r="F148" s="2" t="s">
        <v>2948</v>
      </c>
      <c r="G148" s="2" t="s">
        <v>1258</v>
      </c>
      <c r="H148" s="3" t="s">
        <v>1293</v>
      </c>
      <c r="I148" s="3" t="s">
        <v>998</v>
      </c>
      <c r="J148" s="4" t="s">
        <v>1294</v>
      </c>
      <c r="K148" s="4" t="s">
        <v>1258</v>
      </c>
      <c r="L148" s="6" t="s">
        <v>1293</v>
      </c>
      <c r="M148" s="6" t="s">
        <v>1000</v>
      </c>
      <c r="N148" s="6" t="s">
        <v>3753</v>
      </c>
      <c r="O148" s="5" t="s">
        <v>1296</v>
      </c>
      <c r="P148" s="6" t="s">
        <v>3763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customFormat="1" ht="20.100000000000001" customHeight="1" x14ac:dyDescent="0.25">
      <c r="A149" s="2" t="s">
        <v>2830</v>
      </c>
      <c r="B149" s="2" t="s">
        <v>2949</v>
      </c>
      <c r="C149" s="2" t="s">
        <v>2832</v>
      </c>
      <c r="D149" s="2">
        <v>11140</v>
      </c>
      <c r="E149" s="2" t="s">
        <v>2646</v>
      </c>
      <c r="F149" s="2" t="s">
        <v>2950</v>
      </c>
      <c r="G149" s="2" t="s">
        <v>1258</v>
      </c>
      <c r="H149" s="3" t="s">
        <v>1293</v>
      </c>
      <c r="I149" s="3" t="s">
        <v>998</v>
      </c>
      <c r="J149" s="4" t="s">
        <v>1294</v>
      </c>
      <c r="K149" s="4" t="s">
        <v>1258</v>
      </c>
      <c r="L149" s="6" t="s">
        <v>1293</v>
      </c>
      <c r="M149" s="6" t="s">
        <v>1000</v>
      </c>
      <c r="N149" s="6" t="s">
        <v>3753</v>
      </c>
      <c r="O149" s="5" t="s">
        <v>1296</v>
      </c>
      <c r="P149" s="6" t="s">
        <v>3763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customFormat="1" ht="20.100000000000001" customHeight="1" x14ac:dyDescent="0.25">
      <c r="A150" s="2" t="s">
        <v>2830</v>
      </c>
      <c r="B150" s="2" t="s">
        <v>2951</v>
      </c>
      <c r="C150" s="2" t="s">
        <v>2835</v>
      </c>
      <c r="D150" s="2">
        <v>14676</v>
      </c>
      <c r="E150" s="2" t="s">
        <v>2646</v>
      </c>
      <c r="F150" s="2" t="s">
        <v>2952</v>
      </c>
      <c r="G150" s="2" t="s">
        <v>1258</v>
      </c>
      <c r="H150" s="3" t="s">
        <v>1293</v>
      </c>
      <c r="I150" s="3" t="s">
        <v>998</v>
      </c>
      <c r="J150" s="4" t="s">
        <v>1294</v>
      </c>
      <c r="K150" s="4" t="s">
        <v>1258</v>
      </c>
      <c r="L150" s="6" t="s">
        <v>1293</v>
      </c>
      <c r="M150" s="6" t="s">
        <v>1000</v>
      </c>
      <c r="N150" s="6" t="s">
        <v>3753</v>
      </c>
      <c r="O150" s="5" t="s">
        <v>1296</v>
      </c>
      <c r="P150" s="6" t="s">
        <v>3763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customFormat="1" ht="20.100000000000001" customHeight="1" x14ac:dyDescent="0.25">
      <c r="A151" s="2" t="s">
        <v>2830</v>
      </c>
      <c r="B151" s="2" t="s">
        <v>2953</v>
      </c>
      <c r="C151" s="2" t="s">
        <v>2832</v>
      </c>
      <c r="D151" s="2">
        <v>11032</v>
      </c>
      <c r="E151" s="2" t="s">
        <v>2646</v>
      </c>
      <c r="F151" s="2" t="s">
        <v>2954</v>
      </c>
      <c r="G151" s="2" t="s">
        <v>1258</v>
      </c>
      <c r="H151" s="3" t="s">
        <v>1293</v>
      </c>
      <c r="I151" s="3" t="s">
        <v>998</v>
      </c>
      <c r="J151" s="4" t="s">
        <v>1294</v>
      </c>
      <c r="K151" s="4" t="s">
        <v>1258</v>
      </c>
      <c r="L151" s="6" t="s">
        <v>1293</v>
      </c>
      <c r="M151" s="6" t="s">
        <v>1000</v>
      </c>
      <c r="N151" s="6" t="s">
        <v>3753</v>
      </c>
      <c r="O151" s="5" t="s">
        <v>1296</v>
      </c>
      <c r="P151" s="6" t="s">
        <v>3763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customFormat="1" ht="20.100000000000001" customHeight="1" x14ac:dyDescent="0.25">
      <c r="A152" s="2" t="s">
        <v>2830</v>
      </c>
      <c r="B152" s="2" t="s">
        <v>2955</v>
      </c>
      <c r="C152" s="2" t="s">
        <v>2835</v>
      </c>
      <c r="D152" s="2">
        <v>15398</v>
      </c>
      <c r="E152" s="2" t="s">
        <v>2646</v>
      </c>
      <c r="F152" s="2" t="s">
        <v>2956</v>
      </c>
      <c r="G152" s="2" t="s">
        <v>1258</v>
      </c>
      <c r="H152" s="3" t="s">
        <v>1293</v>
      </c>
      <c r="I152" s="3" t="s">
        <v>1000</v>
      </c>
      <c r="J152" s="4" t="s">
        <v>1294</v>
      </c>
      <c r="K152" s="4" t="s">
        <v>1258</v>
      </c>
      <c r="L152" s="6" t="s">
        <v>1293</v>
      </c>
      <c r="M152" s="6" t="s">
        <v>1000</v>
      </c>
      <c r="N152" s="6" t="s">
        <v>3753</v>
      </c>
      <c r="O152" s="5" t="s">
        <v>1296</v>
      </c>
      <c r="P152" s="6" t="s">
        <v>3763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customFormat="1" ht="20.100000000000001" customHeight="1" x14ac:dyDescent="0.25">
      <c r="A153" s="2" t="s">
        <v>2830</v>
      </c>
      <c r="B153" s="2" t="s">
        <v>2957</v>
      </c>
      <c r="C153" s="2" t="s">
        <v>2832</v>
      </c>
      <c r="D153" s="2">
        <v>11432</v>
      </c>
      <c r="E153" s="2" t="s">
        <v>2646</v>
      </c>
      <c r="F153" s="2" t="s">
        <v>2958</v>
      </c>
      <c r="G153" s="2" t="s">
        <v>1258</v>
      </c>
      <c r="H153" s="3" t="s">
        <v>1293</v>
      </c>
      <c r="I153" s="3" t="s">
        <v>998</v>
      </c>
      <c r="J153" s="4" t="s">
        <v>1294</v>
      </c>
      <c r="K153" s="4" t="s">
        <v>1258</v>
      </c>
      <c r="L153" s="6" t="s">
        <v>1293</v>
      </c>
      <c r="M153" s="6" t="s">
        <v>1000</v>
      </c>
      <c r="N153" s="6" t="s">
        <v>3753</v>
      </c>
      <c r="O153" s="5" t="s">
        <v>1296</v>
      </c>
      <c r="P153" s="6" t="s">
        <v>3763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customFormat="1" ht="20.100000000000001" customHeight="1" x14ac:dyDescent="0.25">
      <c r="A154" s="2" t="s">
        <v>2830</v>
      </c>
      <c r="B154" s="2" t="s">
        <v>2959</v>
      </c>
      <c r="C154" s="2" t="s">
        <v>2835</v>
      </c>
      <c r="D154" s="2">
        <v>16606</v>
      </c>
      <c r="E154" s="2" t="s">
        <v>2646</v>
      </c>
      <c r="F154" s="2" t="s">
        <v>2960</v>
      </c>
      <c r="G154" s="2" t="s">
        <v>1258</v>
      </c>
      <c r="H154" s="3" t="s">
        <v>1293</v>
      </c>
      <c r="I154" s="3" t="s">
        <v>998</v>
      </c>
      <c r="J154" s="4" t="s">
        <v>1294</v>
      </c>
      <c r="K154" s="4" t="s">
        <v>1258</v>
      </c>
      <c r="L154" s="6" t="s">
        <v>1293</v>
      </c>
      <c r="M154" s="6" t="s">
        <v>1000</v>
      </c>
      <c r="N154" s="6" t="s">
        <v>3753</v>
      </c>
      <c r="O154" s="5" t="s">
        <v>1296</v>
      </c>
      <c r="P154" s="6" t="s">
        <v>3763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customFormat="1" ht="20.100000000000001" customHeight="1" x14ac:dyDescent="0.25">
      <c r="A155" s="2" t="s">
        <v>2830</v>
      </c>
      <c r="B155" s="2" t="s">
        <v>2961</v>
      </c>
      <c r="C155" s="2" t="s">
        <v>2832</v>
      </c>
      <c r="D155" s="2">
        <v>11600</v>
      </c>
      <c r="E155" s="2" t="s">
        <v>2646</v>
      </c>
      <c r="F155" s="2" t="s">
        <v>2962</v>
      </c>
      <c r="G155" s="2" t="s">
        <v>1258</v>
      </c>
      <c r="H155" s="3" t="s">
        <v>1293</v>
      </c>
      <c r="I155" s="3" t="s">
        <v>998</v>
      </c>
      <c r="J155" s="4" t="s">
        <v>1294</v>
      </c>
      <c r="K155" s="4" t="s">
        <v>1258</v>
      </c>
      <c r="L155" s="6" t="s">
        <v>1293</v>
      </c>
      <c r="M155" s="6" t="s">
        <v>1000</v>
      </c>
      <c r="N155" s="6" t="s">
        <v>3753</v>
      </c>
      <c r="O155" s="5" t="s">
        <v>1296</v>
      </c>
      <c r="P155" s="6" t="s">
        <v>3763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customFormat="1" ht="20.100000000000001" customHeight="1" x14ac:dyDescent="0.25">
      <c r="A156" s="2" t="s">
        <v>2830</v>
      </c>
      <c r="B156" s="2" t="s">
        <v>2963</v>
      </c>
      <c r="C156" s="2" t="s">
        <v>2835</v>
      </c>
      <c r="D156" s="2">
        <v>15098</v>
      </c>
      <c r="E156" s="2" t="s">
        <v>2646</v>
      </c>
      <c r="F156" s="2" t="s">
        <v>2964</v>
      </c>
      <c r="G156" s="2" t="s">
        <v>1258</v>
      </c>
      <c r="H156" s="3" t="s">
        <v>1293</v>
      </c>
      <c r="I156" s="3" t="s">
        <v>998</v>
      </c>
      <c r="J156" s="4" t="s">
        <v>1294</v>
      </c>
      <c r="K156" s="4" t="s">
        <v>1258</v>
      </c>
      <c r="L156" s="6" t="s">
        <v>1293</v>
      </c>
      <c r="M156" s="6" t="s">
        <v>1000</v>
      </c>
      <c r="N156" s="6" t="s">
        <v>3753</v>
      </c>
      <c r="O156" s="5" t="s">
        <v>1296</v>
      </c>
      <c r="P156" s="6" t="s">
        <v>3763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customFormat="1" ht="20.100000000000001" customHeight="1" x14ac:dyDescent="0.25">
      <c r="A157" s="2" t="s">
        <v>2830</v>
      </c>
      <c r="B157" s="2" t="s">
        <v>2965</v>
      </c>
      <c r="C157" s="2" t="s">
        <v>2832</v>
      </c>
      <c r="D157" s="2">
        <v>11760</v>
      </c>
      <c r="E157" s="2" t="s">
        <v>2646</v>
      </c>
      <c r="F157" s="2" t="s">
        <v>2966</v>
      </c>
      <c r="G157" s="2" t="s">
        <v>1258</v>
      </c>
      <c r="H157" s="3" t="s">
        <v>1293</v>
      </c>
      <c r="I157" s="3" t="s">
        <v>1000</v>
      </c>
      <c r="J157" s="4" t="s">
        <v>1294</v>
      </c>
      <c r="K157" s="4" t="s">
        <v>1258</v>
      </c>
      <c r="L157" s="6" t="s">
        <v>1293</v>
      </c>
      <c r="M157" s="6" t="s">
        <v>1000</v>
      </c>
      <c r="N157" s="6" t="s">
        <v>3753</v>
      </c>
      <c r="O157" s="5" t="s">
        <v>1296</v>
      </c>
      <c r="P157" s="6" t="s">
        <v>3763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customFormat="1" ht="20.100000000000001" customHeight="1" x14ac:dyDescent="0.25">
      <c r="A158" s="2" t="s">
        <v>2830</v>
      </c>
      <c r="B158" s="2" t="s">
        <v>2967</v>
      </c>
      <c r="C158" s="2" t="s">
        <v>2835</v>
      </c>
      <c r="D158" s="2">
        <v>17414</v>
      </c>
      <c r="E158" s="2" t="s">
        <v>2646</v>
      </c>
      <c r="F158" s="2" t="s">
        <v>2968</v>
      </c>
      <c r="G158" s="2" t="s">
        <v>1258</v>
      </c>
      <c r="H158" s="3" t="s">
        <v>1293</v>
      </c>
      <c r="I158" s="3" t="s">
        <v>1000</v>
      </c>
      <c r="J158" s="4" t="s">
        <v>1294</v>
      </c>
      <c r="K158" s="4" t="s">
        <v>1258</v>
      </c>
      <c r="L158" s="6" t="s">
        <v>1293</v>
      </c>
      <c r="M158" s="6" t="s">
        <v>1000</v>
      </c>
      <c r="N158" s="6" t="s">
        <v>3753</v>
      </c>
      <c r="O158" s="5" t="s">
        <v>1296</v>
      </c>
      <c r="P158" s="6" t="s">
        <v>3763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customFormat="1" ht="20.100000000000001" customHeight="1" x14ac:dyDescent="0.25">
      <c r="A159" s="2" t="s">
        <v>2830</v>
      </c>
      <c r="B159" s="2" t="s">
        <v>2969</v>
      </c>
      <c r="C159" s="2" t="s">
        <v>2832</v>
      </c>
      <c r="D159" s="2">
        <v>8036</v>
      </c>
      <c r="E159" s="2" t="s">
        <v>2646</v>
      </c>
      <c r="F159" s="2" t="s">
        <v>2970</v>
      </c>
      <c r="G159" s="2" t="s">
        <v>1258</v>
      </c>
      <c r="H159" s="3" t="s">
        <v>1293</v>
      </c>
      <c r="I159" s="3" t="s">
        <v>998</v>
      </c>
      <c r="J159" s="4" t="s">
        <v>1294</v>
      </c>
      <c r="K159" s="4" t="s">
        <v>1258</v>
      </c>
      <c r="L159" s="6" t="s">
        <v>1293</v>
      </c>
      <c r="M159" s="6" t="s">
        <v>1000</v>
      </c>
      <c r="N159" s="6" t="s">
        <v>3753</v>
      </c>
      <c r="O159" s="5" t="s">
        <v>1296</v>
      </c>
      <c r="P159" s="6" t="s">
        <v>3763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customFormat="1" ht="20.100000000000001" customHeight="1" x14ac:dyDescent="0.25">
      <c r="A160" s="2" t="s">
        <v>2830</v>
      </c>
      <c r="B160" s="2" t="s">
        <v>2971</v>
      </c>
      <c r="C160" s="2" t="s">
        <v>2835</v>
      </c>
      <c r="D160" s="2">
        <v>12188</v>
      </c>
      <c r="E160" s="2" t="s">
        <v>2646</v>
      </c>
      <c r="F160" s="2" t="s">
        <v>2972</v>
      </c>
      <c r="G160" s="2" t="s">
        <v>1258</v>
      </c>
      <c r="H160" s="3" t="s">
        <v>1293</v>
      </c>
      <c r="I160" s="3" t="s">
        <v>998</v>
      </c>
      <c r="J160" s="4" t="s">
        <v>1294</v>
      </c>
      <c r="K160" s="4" t="s">
        <v>1258</v>
      </c>
      <c r="L160" s="6" t="s">
        <v>1293</v>
      </c>
      <c r="M160" s="6" t="s">
        <v>1000</v>
      </c>
      <c r="N160" s="6" t="s">
        <v>3753</v>
      </c>
      <c r="O160" s="5" t="s">
        <v>1296</v>
      </c>
      <c r="P160" s="6" t="s">
        <v>3763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customFormat="1" ht="20.100000000000001" customHeight="1" x14ac:dyDescent="0.25">
      <c r="A161" s="2" t="s">
        <v>2830</v>
      </c>
      <c r="B161" s="2" t="s">
        <v>2973</v>
      </c>
      <c r="C161" s="2" t="s">
        <v>2832</v>
      </c>
      <c r="D161" s="2">
        <v>7528</v>
      </c>
      <c r="E161" s="2" t="s">
        <v>2646</v>
      </c>
      <c r="F161" s="2" t="s">
        <v>2974</v>
      </c>
      <c r="G161" s="2" t="s">
        <v>1258</v>
      </c>
      <c r="H161" s="3" t="s">
        <v>1293</v>
      </c>
      <c r="I161" s="3" t="s">
        <v>998</v>
      </c>
      <c r="J161" s="4" t="s">
        <v>1294</v>
      </c>
      <c r="K161" s="4" t="s">
        <v>1258</v>
      </c>
      <c r="L161" s="6" t="s">
        <v>1293</v>
      </c>
      <c r="M161" s="6" t="s">
        <v>1000</v>
      </c>
      <c r="N161" s="6" t="s">
        <v>3753</v>
      </c>
      <c r="O161" s="5" t="s">
        <v>1296</v>
      </c>
      <c r="P161" s="6" t="s">
        <v>3763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customFormat="1" ht="20.100000000000001" customHeight="1" x14ac:dyDescent="0.25">
      <c r="A162" s="2" t="s">
        <v>2830</v>
      </c>
      <c r="B162" s="2" t="s">
        <v>2975</v>
      </c>
      <c r="C162" s="2" t="s">
        <v>2835</v>
      </c>
      <c r="D162" s="2">
        <v>11628</v>
      </c>
      <c r="E162" s="2" t="s">
        <v>2646</v>
      </c>
      <c r="F162" s="2" t="s">
        <v>2976</v>
      </c>
      <c r="G162" s="2" t="s">
        <v>1258</v>
      </c>
      <c r="H162" s="3" t="s">
        <v>1293</v>
      </c>
      <c r="I162" s="3" t="s">
        <v>1000</v>
      </c>
      <c r="J162" s="4" t="s">
        <v>1294</v>
      </c>
      <c r="K162" s="4" t="s">
        <v>1258</v>
      </c>
      <c r="L162" s="6" t="s">
        <v>1293</v>
      </c>
      <c r="M162" s="6" t="s">
        <v>1000</v>
      </c>
      <c r="N162" s="6" t="s">
        <v>3753</v>
      </c>
      <c r="O162" s="5" t="s">
        <v>1296</v>
      </c>
      <c r="P162" s="6" t="s">
        <v>3763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customFormat="1" ht="20.100000000000001" customHeight="1" x14ac:dyDescent="0.25">
      <c r="A163" s="2" t="s">
        <v>2830</v>
      </c>
      <c r="B163" s="2" t="s">
        <v>2977</v>
      </c>
      <c r="C163" s="2" t="s">
        <v>2832</v>
      </c>
      <c r="D163" s="2">
        <v>11428</v>
      </c>
      <c r="E163" s="2" t="s">
        <v>2646</v>
      </c>
      <c r="F163" s="2" t="s">
        <v>2978</v>
      </c>
      <c r="G163" s="2" t="s">
        <v>1258</v>
      </c>
      <c r="H163" s="3" t="s">
        <v>1293</v>
      </c>
      <c r="I163" s="3" t="s">
        <v>1000</v>
      </c>
      <c r="J163" s="4" t="s">
        <v>1294</v>
      </c>
      <c r="K163" s="4" t="s">
        <v>1258</v>
      </c>
      <c r="L163" s="6" t="s">
        <v>1293</v>
      </c>
      <c r="M163" s="6" t="s">
        <v>1000</v>
      </c>
      <c r="N163" s="6" t="s">
        <v>3753</v>
      </c>
      <c r="O163" s="5" t="s">
        <v>1296</v>
      </c>
      <c r="P163" s="6" t="s">
        <v>3763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customFormat="1" ht="20.100000000000001" customHeight="1" x14ac:dyDescent="0.25">
      <c r="A164" s="2" t="s">
        <v>2830</v>
      </c>
      <c r="B164" s="2" t="s">
        <v>2979</v>
      </c>
      <c r="C164" s="2" t="s">
        <v>2835</v>
      </c>
      <c r="D164" s="2">
        <v>15384</v>
      </c>
      <c r="E164" s="2" t="s">
        <v>2646</v>
      </c>
      <c r="F164" s="2" t="s">
        <v>2980</v>
      </c>
      <c r="G164" s="2" t="s">
        <v>1258</v>
      </c>
      <c r="H164" s="3" t="s">
        <v>1293</v>
      </c>
      <c r="I164" s="3" t="s">
        <v>998</v>
      </c>
      <c r="J164" s="4" t="s">
        <v>1294</v>
      </c>
      <c r="K164" s="4" t="s">
        <v>1258</v>
      </c>
      <c r="L164" s="6" t="s">
        <v>1293</v>
      </c>
      <c r="M164" s="6" t="s">
        <v>1000</v>
      </c>
      <c r="N164" s="6" t="s">
        <v>3753</v>
      </c>
      <c r="O164" s="5" t="s">
        <v>1296</v>
      </c>
      <c r="P164" s="6" t="s">
        <v>3763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customFormat="1" ht="20.100000000000001" customHeight="1" x14ac:dyDescent="0.25">
      <c r="A165" s="2" t="s">
        <v>2830</v>
      </c>
      <c r="B165" s="2" t="s">
        <v>2981</v>
      </c>
      <c r="C165" s="2" t="s">
        <v>2832</v>
      </c>
      <c r="D165" s="2">
        <v>10986</v>
      </c>
      <c r="E165" s="2" t="s">
        <v>2646</v>
      </c>
      <c r="F165" s="2" t="s">
        <v>2982</v>
      </c>
      <c r="G165" s="2" t="s">
        <v>1258</v>
      </c>
      <c r="H165" s="3" t="s">
        <v>1293</v>
      </c>
      <c r="I165" s="3" t="s">
        <v>998</v>
      </c>
      <c r="J165" s="4" t="s">
        <v>1294</v>
      </c>
      <c r="K165" s="4" t="s">
        <v>1258</v>
      </c>
      <c r="L165" s="6" t="s">
        <v>1293</v>
      </c>
      <c r="M165" s="6" t="s">
        <v>1000</v>
      </c>
      <c r="N165" s="6" t="s">
        <v>3753</v>
      </c>
      <c r="O165" s="5" t="s">
        <v>1296</v>
      </c>
      <c r="P165" s="6" t="s">
        <v>3763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customFormat="1" ht="20.100000000000001" customHeight="1" x14ac:dyDescent="0.25">
      <c r="A166" s="2" t="s">
        <v>2830</v>
      </c>
      <c r="B166" s="2" t="s">
        <v>2983</v>
      </c>
      <c r="C166" s="2" t="s">
        <v>2835</v>
      </c>
      <c r="D166" s="2">
        <v>14956</v>
      </c>
      <c r="E166" s="2" t="s">
        <v>2646</v>
      </c>
      <c r="F166" s="2" t="s">
        <v>2984</v>
      </c>
      <c r="G166" s="2" t="s">
        <v>1258</v>
      </c>
      <c r="H166" s="3" t="s">
        <v>1293</v>
      </c>
      <c r="I166" s="3" t="s">
        <v>998</v>
      </c>
      <c r="J166" s="4" t="s">
        <v>1294</v>
      </c>
      <c r="K166" s="4" t="s">
        <v>1258</v>
      </c>
      <c r="L166" s="6" t="s">
        <v>1293</v>
      </c>
      <c r="M166" s="6" t="s">
        <v>1000</v>
      </c>
      <c r="N166" s="6" t="s">
        <v>3753</v>
      </c>
      <c r="O166" s="5" t="s">
        <v>1296</v>
      </c>
      <c r="P166" s="6" t="s">
        <v>3763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customFormat="1" ht="20.100000000000001" customHeight="1" x14ac:dyDescent="0.25">
      <c r="A167" s="2" t="s">
        <v>2830</v>
      </c>
      <c r="B167" s="2" t="s">
        <v>2985</v>
      </c>
      <c r="C167" s="2" t="s">
        <v>2832</v>
      </c>
      <c r="D167" s="2">
        <v>10886</v>
      </c>
      <c r="E167" s="2" t="s">
        <v>2646</v>
      </c>
      <c r="F167" s="2" t="s">
        <v>2986</v>
      </c>
      <c r="G167" s="2" t="s">
        <v>1258</v>
      </c>
      <c r="H167" s="3" t="s">
        <v>1293</v>
      </c>
      <c r="I167" s="3" t="s">
        <v>1000</v>
      </c>
      <c r="J167" s="4" t="s">
        <v>1294</v>
      </c>
      <c r="K167" s="4" t="s">
        <v>1258</v>
      </c>
      <c r="L167" s="6" t="s">
        <v>1293</v>
      </c>
      <c r="M167" s="6" t="s">
        <v>1000</v>
      </c>
      <c r="N167" s="6" t="s">
        <v>3753</v>
      </c>
      <c r="O167" s="5" t="s">
        <v>1296</v>
      </c>
      <c r="P167" s="6" t="s">
        <v>3763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customFormat="1" ht="20.100000000000001" customHeight="1" x14ac:dyDescent="0.25">
      <c r="A168" s="2" t="s">
        <v>2830</v>
      </c>
      <c r="B168" s="2" t="s">
        <v>2987</v>
      </c>
      <c r="C168" s="2" t="s">
        <v>2835</v>
      </c>
      <c r="D168" s="2">
        <v>14452</v>
      </c>
      <c r="E168" s="2" t="s">
        <v>2646</v>
      </c>
      <c r="F168" s="2" t="s">
        <v>2988</v>
      </c>
      <c r="G168" s="2" t="s">
        <v>1258</v>
      </c>
      <c r="H168" s="3" t="s">
        <v>1293</v>
      </c>
      <c r="I168" s="3" t="s">
        <v>1000</v>
      </c>
      <c r="J168" s="4" t="s">
        <v>1294</v>
      </c>
      <c r="K168" s="4" t="s">
        <v>1258</v>
      </c>
      <c r="L168" s="6" t="s">
        <v>1293</v>
      </c>
      <c r="M168" s="6" t="s">
        <v>1000</v>
      </c>
      <c r="N168" s="6" t="s">
        <v>3753</v>
      </c>
      <c r="O168" s="5" t="s">
        <v>1296</v>
      </c>
      <c r="P168" s="6" t="s">
        <v>3763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customFormat="1" ht="20.100000000000001" customHeight="1" x14ac:dyDescent="0.25">
      <c r="A169" s="2" t="s">
        <v>2830</v>
      </c>
      <c r="B169" s="2" t="s">
        <v>2989</v>
      </c>
      <c r="C169" s="2" t="s">
        <v>2832</v>
      </c>
      <c r="D169" s="2">
        <v>11604</v>
      </c>
      <c r="E169" s="2" t="s">
        <v>2646</v>
      </c>
      <c r="F169" s="2" t="s">
        <v>2990</v>
      </c>
      <c r="G169" s="2" t="s">
        <v>1258</v>
      </c>
      <c r="H169" s="3" t="s">
        <v>1293</v>
      </c>
      <c r="I169" s="3" t="s">
        <v>998</v>
      </c>
      <c r="J169" s="4" t="s">
        <v>1294</v>
      </c>
      <c r="K169" s="4" t="s">
        <v>1258</v>
      </c>
      <c r="L169" s="6" t="s">
        <v>1293</v>
      </c>
      <c r="M169" s="6" t="s">
        <v>1000</v>
      </c>
      <c r="N169" s="6" t="s">
        <v>3753</v>
      </c>
      <c r="O169" s="5" t="s">
        <v>1296</v>
      </c>
      <c r="P169" s="6" t="s">
        <v>3763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customFormat="1" ht="20.100000000000001" customHeight="1" x14ac:dyDescent="0.25">
      <c r="A170" s="2" t="s">
        <v>2830</v>
      </c>
      <c r="B170" s="2" t="s">
        <v>2991</v>
      </c>
      <c r="C170" s="2" t="s">
        <v>2835</v>
      </c>
      <c r="D170" s="2">
        <v>15622</v>
      </c>
      <c r="E170" s="2" t="s">
        <v>2646</v>
      </c>
      <c r="F170" s="2" t="s">
        <v>2992</v>
      </c>
      <c r="G170" s="2" t="s">
        <v>1258</v>
      </c>
      <c r="H170" s="3" t="s">
        <v>1293</v>
      </c>
      <c r="I170" s="3" t="s">
        <v>998</v>
      </c>
      <c r="J170" s="4" t="s">
        <v>1294</v>
      </c>
      <c r="K170" s="4" t="s">
        <v>1258</v>
      </c>
      <c r="L170" s="6" t="s">
        <v>1293</v>
      </c>
      <c r="M170" s="6" t="s">
        <v>1000</v>
      </c>
      <c r="N170" s="6" t="s">
        <v>3753</v>
      </c>
      <c r="O170" s="5" t="s">
        <v>1296</v>
      </c>
      <c r="P170" s="6" t="s">
        <v>3763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customFormat="1" ht="20.100000000000001" customHeight="1" x14ac:dyDescent="0.25">
      <c r="A171" s="2" t="s">
        <v>2830</v>
      </c>
      <c r="B171" s="2" t="s">
        <v>2993</v>
      </c>
      <c r="C171" s="2" t="s">
        <v>2832</v>
      </c>
      <c r="D171" s="2">
        <v>11370</v>
      </c>
      <c r="E171" s="2" t="s">
        <v>2646</v>
      </c>
      <c r="F171" s="2" t="s">
        <v>2994</v>
      </c>
      <c r="G171" s="2" t="s">
        <v>1258</v>
      </c>
      <c r="H171" s="3" t="s">
        <v>1293</v>
      </c>
      <c r="I171" s="3" t="s">
        <v>998</v>
      </c>
      <c r="J171" s="4" t="s">
        <v>1294</v>
      </c>
      <c r="K171" s="4" t="s">
        <v>1258</v>
      </c>
      <c r="L171" s="6" t="s">
        <v>1293</v>
      </c>
      <c r="M171" s="6" t="s">
        <v>1000</v>
      </c>
      <c r="N171" s="6" t="s">
        <v>3753</v>
      </c>
      <c r="O171" s="5" t="s">
        <v>1296</v>
      </c>
      <c r="P171" s="6" t="s">
        <v>3763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customFormat="1" ht="20.100000000000001" customHeight="1" x14ac:dyDescent="0.25">
      <c r="A172" s="2" t="s">
        <v>2830</v>
      </c>
      <c r="B172" s="2" t="s">
        <v>2995</v>
      </c>
      <c r="C172" s="2" t="s">
        <v>2835</v>
      </c>
      <c r="D172" s="2">
        <v>15220</v>
      </c>
      <c r="E172" s="2" t="s">
        <v>2646</v>
      </c>
      <c r="F172" s="2" t="s">
        <v>2996</v>
      </c>
      <c r="G172" s="2" t="s">
        <v>1258</v>
      </c>
      <c r="H172" s="3" t="s">
        <v>1293</v>
      </c>
      <c r="I172" s="3" t="s">
        <v>998</v>
      </c>
      <c r="J172" s="4" t="s">
        <v>1294</v>
      </c>
      <c r="K172" s="4" t="s">
        <v>1258</v>
      </c>
      <c r="L172" s="6" t="s">
        <v>1293</v>
      </c>
      <c r="M172" s="6" t="s">
        <v>1000</v>
      </c>
      <c r="N172" s="6" t="s">
        <v>3753</v>
      </c>
      <c r="O172" s="5" t="s">
        <v>1296</v>
      </c>
      <c r="P172" s="6" t="s">
        <v>3763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customFormat="1" ht="20.100000000000001" customHeight="1" x14ac:dyDescent="0.25">
      <c r="A173" s="2" t="s">
        <v>2830</v>
      </c>
      <c r="B173" s="2" t="s">
        <v>2997</v>
      </c>
      <c r="C173" s="2" t="s">
        <v>2832</v>
      </c>
      <c r="D173" s="2">
        <v>11504</v>
      </c>
      <c r="E173" s="2" t="s">
        <v>2646</v>
      </c>
      <c r="F173" s="2" t="s">
        <v>2998</v>
      </c>
      <c r="G173" s="2" t="s">
        <v>1258</v>
      </c>
      <c r="H173" s="3" t="s">
        <v>1293</v>
      </c>
      <c r="I173" s="3" t="s">
        <v>1000</v>
      </c>
      <c r="J173" s="4" t="s">
        <v>1294</v>
      </c>
      <c r="K173" s="4" t="s">
        <v>1258</v>
      </c>
      <c r="L173" s="6" t="s">
        <v>1293</v>
      </c>
      <c r="M173" s="6" t="s">
        <v>1000</v>
      </c>
      <c r="N173" s="6" t="s">
        <v>3753</v>
      </c>
      <c r="O173" s="5" t="s">
        <v>1296</v>
      </c>
      <c r="P173" s="6" t="s">
        <v>3763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customFormat="1" ht="20.100000000000001" customHeight="1" x14ac:dyDescent="0.25">
      <c r="A174" s="2" t="s">
        <v>2830</v>
      </c>
      <c r="B174" s="2" t="s">
        <v>2999</v>
      </c>
      <c r="C174" s="2" t="s">
        <v>2835</v>
      </c>
      <c r="D174" s="2">
        <v>17280</v>
      </c>
      <c r="E174" s="2" t="s">
        <v>2646</v>
      </c>
      <c r="F174" s="2" t="s">
        <v>3000</v>
      </c>
      <c r="G174" s="2" t="s">
        <v>1258</v>
      </c>
      <c r="H174" s="3" t="s">
        <v>1293</v>
      </c>
      <c r="I174" s="3" t="s">
        <v>1000</v>
      </c>
      <c r="J174" s="4" t="s">
        <v>1294</v>
      </c>
      <c r="K174" s="4" t="s">
        <v>1258</v>
      </c>
      <c r="L174" s="6" t="s">
        <v>1293</v>
      </c>
      <c r="M174" s="6" t="s">
        <v>1000</v>
      </c>
      <c r="N174" s="6" t="s">
        <v>3753</v>
      </c>
      <c r="O174" s="5" t="s">
        <v>1296</v>
      </c>
      <c r="P174" s="6" t="s">
        <v>3763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customFormat="1" ht="20.100000000000001" customHeight="1" x14ac:dyDescent="0.25">
      <c r="A175" s="2" t="s">
        <v>2830</v>
      </c>
      <c r="B175" s="2" t="s">
        <v>3001</v>
      </c>
      <c r="C175" s="2" t="s">
        <v>2832</v>
      </c>
      <c r="D175" s="2">
        <v>9944</v>
      </c>
      <c r="E175" s="2" t="s">
        <v>2646</v>
      </c>
      <c r="F175" s="2" t="s">
        <v>3002</v>
      </c>
      <c r="G175" s="2" t="s">
        <v>1258</v>
      </c>
      <c r="H175" s="3" t="s">
        <v>1293</v>
      </c>
      <c r="I175" s="3" t="s">
        <v>998</v>
      </c>
      <c r="J175" s="4" t="s">
        <v>1294</v>
      </c>
      <c r="K175" s="4" t="s">
        <v>1258</v>
      </c>
      <c r="L175" s="6" t="s">
        <v>1293</v>
      </c>
      <c r="M175" s="6" t="s">
        <v>1000</v>
      </c>
      <c r="N175" s="6" t="s">
        <v>3753</v>
      </c>
      <c r="O175" s="5" t="s">
        <v>1296</v>
      </c>
      <c r="P175" s="6" t="s">
        <v>3763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customFormat="1" ht="20.100000000000001" customHeight="1" x14ac:dyDescent="0.25">
      <c r="A176" s="2" t="s">
        <v>2830</v>
      </c>
      <c r="B176" s="2" t="s">
        <v>3003</v>
      </c>
      <c r="C176" s="2" t="s">
        <v>2835</v>
      </c>
      <c r="D176" s="2">
        <v>13844</v>
      </c>
      <c r="E176" s="2" t="s">
        <v>2646</v>
      </c>
      <c r="F176" s="2" t="s">
        <v>3004</v>
      </c>
      <c r="G176" s="2" t="s">
        <v>1258</v>
      </c>
      <c r="H176" s="3" t="s">
        <v>1293</v>
      </c>
      <c r="I176" s="3" t="s">
        <v>998</v>
      </c>
      <c r="J176" s="4" t="s">
        <v>1294</v>
      </c>
      <c r="K176" s="4" t="s">
        <v>1258</v>
      </c>
      <c r="L176" s="6" t="s">
        <v>1293</v>
      </c>
      <c r="M176" s="6" t="s">
        <v>1000</v>
      </c>
      <c r="N176" s="6" t="s">
        <v>3753</v>
      </c>
      <c r="O176" s="5" t="s">
        <v>1296</v>
      </c>
      <c r="P176" s="6" t="s">
        <v>3763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customFormat="1" ht="20.100000000000001" customHeight="1" x14ac:dyDescent="0.25">
      <c r="A177" s="2" t="s">
        <v>2830</v>
      </c>
      <c r="B177" s="2" t="s">
        <v>3005</v>
      </c>
      <c r="C177" s="2" t="s">
        <v>2832</v>
      </c>
      <c r="D177" s="2">
        <v>10230</v>
      </c>
      <c r="E177" s="2" t="s">
        <v>2646</v>
      </c>
      <c r="F177" s="2" t="s">
        <v>3006</v>
      </c>
      <c r="G177" s="2" t="s">
        <v>1258</v>
      </c>
      <c r="H177" s="3" t="s">
        <v>1293</v>
      </c>
      <c r="I177" s="3" t="s">
        <v>998</v>
      </c>
      <c r="J177" s="4" t="s">
        <v>1294</v>
      </c>
      <c r="K177" s="4" t="s">
        <v>1258</v>
      </c>
      <c r="L177" s="6" t="s">
        <v>1293</v>
      </c>
      <c r="M177" s="6" t="s">
        <v>1000</v>
      </c>
      <c r="N177" s="6" t="s">
        <v>3753</v>
      </c>
      <c r="O177" s="5" t="s">
        <v>1296</v>
      </c>
      <c r="P177" s="6" t="s">
        <v>3763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customFormat="1" ht="20.100000000000001" customHeight="1" x14ac:dyDescent="0.25">
      <c r="A178" s="2" t="s">
        <v>2830</v>
      </c>
      <c r="B178" s="2" t="s">
        <v>3007</v>
      </c>
      <c r="C178" s="2" t="s">
        <v>2835</v>
      </c>
      <c r="D178" s="2">
        <v>13978</v>
      </c>
      <c r="E178" s="2" t="s">
        <v>2646</v>
      </c>
      <c r="F178" s="2" t="s">
        <v>3008</v>
      </c>
      <c r="G178" s="2" t="s">
        <v>1258</v>
      </c>
      <c r="H178" s="3" t="s">
        <v>1293</v>
      </c>
      <c r="I178" s="3" t="s">
        <v>998</v>
      </c>
      <c r="J178" s="4" t="s">
        <v>1294</v>
      </c>
      <c r="K178" s="4" t="s">
        <v>1258</v>
      </c>
      <c r="L178" s="6" t="s">
        <v>1293</v>
      </c>
      <c r="M178" s="6" t="s">
        <v>1000</v>
      </c>
      <c r="N178" s="6" t="s">
        <v>3753</v>
      </c>
      <c r="O178" s="5" t="s">
        <v>1296</v>
      </c>
      <c r="P178" s="6" t="s">
        <v>3763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customFormat="1" ht="20.100000000000001" customHeight="1" x14ac:dyDescent="0.25">
      <c r="A179" s="2" t="s">
        <v>2830</v>
      </c>
      <c r="B179" s="2" t="s">
        <v>3009</v>
      </c>
      <c r="C179" s="2" t="s">
        <v>2832</v>
      </c>
      <c r="D179" s="2">
        <v>10412</v>
      </c>
      <c r="E179" s="2" t="s">
        <v>2646</v>
      </c>
      <c r="F179" s="2" t="s">
        <v>3010</v>
      </c>
      <c r="G179" s="2" t="s">
        <v>1258</v>
      </c>
      <c r="H179" s="3" t="s">
        <v>1293</v>
      </c>
      <c r="I179" s="3" t="s">
        <v>1000</v>
      </c>
      <c r="J179" s="4" t="s">
        <v>1294</v>
      </c>
      <c r="K179" s="4" t="s">
        <v>1258</v>
      </c>
      <c r="L179" s="6" t="s">
        <v>1293</v>
      </c>
      <c r="M179" s="6" t="s">
        <v>1000</v>
      </c>
      <c r="N179" s="6" t="s">
        <v>3753</v>
      </c>
      <c r="O179" s="5" t="s">
        <v>1296</v>
      </c>
      <c r="P179" s="6" t="s">
        <v>3763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customFormat="1" ht="20.100000000000001" customHeight="1" x14ac:dyDescent="0.25">
      <c r="A180" s="2" t="s">
        <v>2830</v>
      </c>
      <c r="B180" s="2" t="s">
        <v>3011</v>
      </c>
      <c r="C180" s="2" t="s">
        <v>2835</v>
      </c>
      <c r="D180" s="2">
        <v>14684</v>
      </c>
      <c r="E180" s="2" t="s">
        <v>2646</v>
      </c>
      <c r="F180" s="2" t="s">
        <v>3012</v>
      </c>
      <c r="G180" s="2" t="s">
        <v>1258</v>
      </c>
      <c r="H180" s="3" t="s">
        <v>1293</v>
      </c>
      <c r="I180" s="3" t="s">
        <v>1000</v>
      </c>
      <c r="J180" s="4" t="s">
        <v>1294</v>
      </c>
      <c r="K180" s="4" t="s">
        <v>1258</v>
      </c>
      <c r="L180" s="6" t="s">
        <v>1293</v>
      </c>
      <c r="M180" s="6" t="s">
        <v>1000</v>
      </c>
      <c r="N180" s="6" t="s">
        <v>3753</v>
      </c>
      <c r="O180" s="5" t="s">
        <v>1296</v>
      </c>
      <c r="P180" s="6" t="s">
        <v>3763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customFormat="1" ht="20.100000000000001" customHeight="1" x14ac:dyDescent="0.25">
      <c r="A181" s="2" t="s">
        <v>2830</v>
      </c>
      <c r="B181" s="2" t="s">
        <v>3013</v>
      </c>
      <c r="C181" s="2" t="s">
        <v>2832</v>
      </c>
      <c r="D181" s="2">
        <v>10332</v>
      </c>
      <c r="E181" s="2" t="s">
        <v>2646</v>
      </c>
      <c r="F181" s="2" t="s">
        <v>3014</v>
      </c>
      <c r="G181" s="2" t="s">
        <v>1258</v>
      </c>
      <c r="H181" s="3" t="s">
        <v>1293</v>
      </c>
      <c r="I181" s="3" t="s">
        <v>998</v>
      </c>
      <c r="J181" s="4" t="s">
        <v>1294</v>
      </c>
      <c r="K181" s="4" t="s">
        <v>1258</v>
      </c>
      <c r="L181" s="6" t="s">
        <v>1293</v>
      </c>
      <c r="M181" s="6" t="s">
        <v>1000</v>
      </c>
      <c r="N181" s="6" t="s">
        <v>3753</v>
      </c>
      <c r="O181" s="5" t="s">
        <v>1296</v>
      </c>
      <c r="P181" s="6" t="s">
        <v>3763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customFormat="1" ht="20.100000000000001" customHeight="1" x14ac:dyDescent="0.25">
      <c r="A182" s="2" t="s">
        <v>2830</v>
      </c>
      <c r="B182" s="2" t="s">
        <v>3015</v>
      </c>
      <c r="C182" s="2" t="s">
        <v>2835</v>
      </c>
      <c r="D182" s="2">
        <v>14226</v>
      </c>
      <c r="E182" s="2" t="s">
        <v>2646</v>
      </c>
      <c r="F182" s="2" t="s">
        <v>3016</v>
      </c>
      <c r="G182" s="2" t="s">
        <v>1258</v>
      </c>
      <c r="H182" s="3" t="s">
        <v>1293</v>
      </c>
      <c r="I182" s="3" t="s">
        <v>998</v>
      </c>
      <c r="J182" s="4" t="s">
        <v>1294</v>
      </c>
      <c r="K182" s="4" t="s">
        <v>1258</v>
      </c>
      <c r="L182" s="6" t="s">
        <v>1293</v>
      </c>
      <c r="M182" s="6" t="s">
        <v>1000</v>
      </c>
      <c r="N182" s="6" t="s">
        <v>3753</v>
      </c>
      <c r="O182" s="5" t="s">
        <v>1296</v>
      </c>
      <c r="P182" s="6" t="s">
        <v>3763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customFormat="1" ht="20.100000000000001" customHeight="1" x14ac:dyDescent="0.25">
      <c r="A183" s="2" t="s">
        <v>2830</v>
      </c>
      <c r="B183" s="2" t="s">
        <v>3017</v>
      </c>
      <c r="C183" s="2" t="s">
        <v>2832</v>
      </c>
      <c r="D183" s="2">
        <v>9286</v>
      </c>
      <c r="E183" s="2" t="s">
        <v>2646</v>
      </c>
      <c r="F183" s="2" t="s">
        <v>3018</v>
      </c>
      <c r="G183" s="2" t="s">
        <v>1258</v>
      </c>
      <c r="H183" s="3" t="s">
        <v>1293</v>
      </c>
      <c r="I183" s="3" t="s">
        <v>998</v>
      </c>
      <c r="J183" s="4" t="s">
        <v>1294</v>
      </c>
      <c r="K183" s="4" t="s">
        <v>1258</v>
      </c>
      <c r="L183" s="6" t="s">
        <v>1293</v>
      </c>
      <c r="M183" s="6" t="s">
        <v>1000</v>
      </c>
      <c r="N183" s="6" t="s">
        <v>3753</v>
      </c>
      <c r="O183" s="5" t="s">
        <v>1296</v>
      </c>
      <c r="P183" s="6" t="s">
        <v>3763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customFormat="1" ht="20.100000000000001" customHeight="1" x14ac:dyDescent="0.25">
      <c r="A184" s="2" t="s">
        <v>2830</v>
      </c>
      <c r="B184" s="2" t="s">
        <v>3019</v>
      </c>
      <c r="C184" s="2" t="s">
        <v>2835</v>
      </c>
      <c r="D184" s="2">
        <v>13678</v>
      </c>
      <c r="E184" s="2" t="s">
        <v>2646</v>
      </c>
      <c r="F184" s="2" t="s">
        <v>3020</v>
      </c>
      <c r="G184" s="2" t="s">
        <v>1258</v>
      </c>
      <c r="H184" s="3" t="s">
        <v>1293</v>
      </c>
      <c r="I184" s="3" t="s">
        <v>998</v>
      </c>
      <c r="J184" s="4" t="s">
        <v>1294</v>
      </c>
      <c r="K184" s="4" t="s">
        <v>1258</v>
      </c>
      <c r="L184" s="6" t="s">
        <v>1293</v>
      </c>
      <c r="M184" s="6" t="s">
        <v>1000</v>
      </c>
      <c r="N184" s="6" t="s">
        <v>3753</v>
      </c>
      <c r="O184" s="5" t="s">
        <v>1296</v>
      </c>
      <c r="P184" s="6" t="s">
        <v>3763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customFormat="1" ht="20.100000000000001" customHeight="1" x14ac:dyDescent="0.25">
      <c r="A185" s="2" t="s">
        <v>2830</v>
      </c>
      <c r="B185" s="2" t="s">
        <v>3021</v>
      </c>
      <c r="C185" s="2" t="s">
        <v>2832</v>
      </c>
      <c r="D185" s="2">
        <v>11148</v>
      </c>
      <c r="E185" s="2" t="s">
        <v>2646</v>
      </c>
      <c r="F185" s="2" t="s">
        <v>3022</v>
      </c>
      <c r="G185" s="2" t="s">
        <v>1258</v>
      </c>
      <c r="H185" s="3" t="s">
        <v>1293</v>
      </c>
      <c r="I185" s="3" t="s">
        <v>998</v>
      </c>
      <c r="J185" s="4" t="s">
        <v>1294</v>
      </c>
      <c r="K185" s="4" t="s">
        <v>1258</v>
      </c>
      <c r="L185" s="6" t="s">
        <v>1293</v>
      </c>
      <c r="M185" s="6" t="s">
        <v>1000</v>
      </c>
      <c r="N185" s="6" t="s">
        <v>3753</v>
      </c>
      <c r="O185" s="5" t="s">
        <v>1296</v>
      </c>
      <c r="P185" s="6" t="s">
        <v>3763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customFormat="1" ht="20.100000000000001" customHeight="1" x14ac:dyDescent="0.25">
      <c r="A186" s="2" t="s">
        <v>2830</v>
      </c>
      <c r="B186" s="2" t="s">
        <v>3023</v>
      </c>
      <c r="C186" s="2" t="s">
        <v>2835</v>
      </c>
      <c r="D186" s="2">
        <v>16720</v>
      </c>
      <c r="E186" s="2" t="s">
        <v>2646</v>
      </c>
      <c r="F186" s="2" t="s">
        <v>3024</v>
      </c>
      <c r="G186" s="2" t="s">
        <v>1258</v>
      </c>
      <c r="H186" s="3" t="s">
        <v>1293</v>
      </c>
      <c r="I186" s="3" t="s">
        <v>998</v>
      </c>
      <c r="J186" s="4" t="s">
        <v>1294</v>
      </c>
      <c r="K186" s="4" t="s">
        <v>1258</v>
      </c>
      <c r="L186" s="6" t="s">
        <v>1293</v>
      </c>
      <c r="M186" s="6" t="s">
        <v>1000</v>
      </c>
      <c r="N186" s="6" t="s">
        <v>3753</v>
      </c>
      <c r="O186" s="5" t="s">
        <v>1296</v>
      </c>
      <c r="P186" s="6" t="s">
        <v>3763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customFormat="1" ht="20.100000000000001" customHeight="1" x14ac:dyDescent="0.25">
      <c r="A187" s="2" t="s">
        <v>2830</v>
      </c>
      <c r="B187" s="2" t="s">
        <v>3025</v>
      </c>
      <c r="C187" s="2" t="s">
        <v>2832</v>
      </c>
      <c r="D187" s="2">
        <v>11064</v>
      </c>
      <c r="E187" s="2" t="s">
        <v>2646</v>
      </c>
      <c r="F187" s="2" t="s">
        <v>3026</v>
      </c>
      <c r="G187" s="2" t="s">
        <v>1258</v>
      </c>
      <c r="H187" s="3" t="s">
        <v>1293</v>
      </c>
      <c r="I187" s="3" t="s">
        <v>998</v>
      </c>
      <c r="J187" s="4" t="s">
        <v>1294</v>
      </c>
      <c r="K187" s="4" t="s">
        <v>1258</v>
      </c>
      <c r="L187" s="6" t="s">
        <v>1293</v>
      </c>
      <c r="M187" s="6" t="s">
        <v>1000</v>
      </c>
      <c r="N187" s="6" t="s">
        <v>3753</v>
      </c>
      <c r="O187" s="5" t="s">
        <v>1296</v>
      </c>
      <c r="P187" s="6" t="s">
        <v>3763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customFormat="1" ht="20.100000000000001" customHeight="1" x14ac:dyDescent="0.25">
      <c r="A188" s="2" t="s">
        <v>2830</v>
      </c>
      <c r="B188" s="2" t="s">
        <v>3027</v>
      </c>
      <c r="C188" s="2" t="s">
        <v>2835</v>
      </c>
      <c r="D188" s="2">
        <v>14868</v>
      </c>
      <c r="E188" s="2" t="s">
        <v>2646</v>
      </c>
      <c r="F188" s="2" t="s">
        <v>3028</v>
      </c>
      <c r="G188" s="2" t="s">
        <v>1258</v>
      </c>
      <c r="H188" s="3" t="s">
        <v>1293</v>
      </c>
      <c r="I188" s="3" t="s">
        <v>998</v>
      </c>
      <c r="J188" s="4" t="s">
        <v>1294</v>
      </c>
      <c r="K188" s="4" t="s">
        <v>1258</v>
      </c>
      <c r="L188" s="6" t="s">
        <v>1293</v>
      </c>
      <c r="M188" s="6" t="s">
        <v>1000</v>
      </c>
      <c r="N188" s="6" t="s">
        <v>3753</v>
      </c>
      <c r="O188" s="5" t="s">
        <v>1296</v>
      </c>
      <c r="P188" s="6" t="s">
        <v>3763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customFormat="1" ht="20.100000000000001" customHeight="1" x14ac:dyDescent="0.25">
      <c r="A189" s="2" t="s">
        <v>2830</v>
      </c>
      <c r="B189" s="2" t="s">
        <v>3029</v>
      </c>
      <c r="C189" s="2" t="s">
        <v>2832</v>
      </c>
      <c r="D189" s="2">
        <v>10956</v>
      </c>
      <c r="E189" s="2" t="s">
        <v>2646</v>
      </c>
      <c r="F189" s="2" t="s">
        <v>3030</v>
      </c>
      <c r="G189" s="2" t="s">
        <v>1258</v>
      </c>
      <c r="H189" s="3" t="s">
        <v>1293</v>
      </c>
      <c r="I189" s="3" t="s">
        <v>1000</v>
      </c>
      <c r="J189" s="4" t="s">
        <v>1294</v>
      </c>
      <c r="K189" s="4" t="s">
        <v>1258</v>
      </c>
      <c r="L189" s="6" t="s">
        <v>1293</v>
      </c>
      <c r="M189" s="6" t="s">
        <v>1000</v>
      </c>
      <c r="N189" s="6" t="s">
        <v>3753</v>
      </c>
      <c r="O189" s="5" t="s">
        <v>1296</v>
      </c>
      <c r="P189" s="6" t="s">
        <v>3763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customFormat="1" ht="20.100000000000001" customHeight="1" x14ac:dyDescent="0.25">
      <c r="A190" s="2" t="s">
        <v>2830</v>
      </c>
      <c r="B190" s="2" t="s">
        <v>3031</v>
      </c>
      <c r="C190" s="2" t="s">
        <v>2835</v>
      </c>
      <c r="D190" s="2">
        <v>16702</v>
      </c>
      <c r="E190" s="2" t="s">
        <v>2646</v>
      </c>
      <c r="F190" s="2" t="s">
        <v>3032</v>
      </c>
      <c r="G190" s="2" t="s">
        <v>1258</v>
      </c>
      <c r="H190" s="3" t="s">
        <v>1293</v>
      </c>
      <c r="I190" s="3" t="s">
        <v>1000</v>
      </c>
      <c r="J190" s="4" t="s">
        <v>1294</v>
      </c>
      <c r="K190" s="4" t="s">
        <v>1258</v>
      </c>
      <c r="L190" s="6" t="s">
        <v>1293</v>
      </c>
      <c r="M190" s="6" t="s">
        <v>1000</v>
      </c>
      <c r="N190" s="6" t="s">
        <v>3753</v>
      </c>
      <c r="O190" s="5" t="s">
        <v>1296</v>
      </c>
      <c r="P190" s="6" t="s">
        <v>3763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customFormat="1" ht="20.100000000000001" customHeight="1" x14ac:dyDescent="0.25">
      <c r="A191" s="2" t="s">
        <v>2830</v>
      </c>
      <c r="B191" s="2" t="s">
        <v>3033</v>
      </c>
      <c r="C191" s="2" t="s">
        <v>2832</v>
      </c>
      <c r="D191" s="2">
        <v>12378</v>
      </c>
      <c r="E191" s="2" t="s">
        <v>2646</v>
      </c>
      <c r="F191" s="2" t="s">
        <v>3034</v>
      </c>
      <c r="G191" s="2" t="s">
        <v>1258</v>
      </c>
      <c r="H191" s="3" t="s">
        <v>1293</v>
      </c>
      <c r="I191" s="3" t="s">
        <v>1000</v>
      </c>
      <c r="J191" s="4" t="s">
        <v>1294</v>
      </c>
      <c r="K191" s="4" t="s">
        <v>1258</v>
      </c>
      <c r="L191" s="6" t="s">
        <v>1293</v>
      </c>
      <c r="M191" s="6" t="s">
        <v>1000</v>
      </c>
      <c r="N191" s="6" t="s">
        <v>3753</v>
      </c>
      <c r="O191" s="5" t="s">
        <v>1296</v>
      </c>
      <c r="P191" s="6" t="s">
        <v>3763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customFormat="1" ht="20.100000000000001" customHeight="1" x14ac:dyDescent="0.25">
      <c r="A192" s="2" t="s">
        <v>2830</v>
      </c>
      <c r="B192" s="2" t="s">
        <v>3035</v>
      </c>
      <c r="C192" s="2" t="s">
        <v>2835</v>
      </c>
      <c r="D192" s="2">
        <v>16308</v>
      </c>
      <c r="E192" s="2" t="s">
        <v>2646</v>
      </c>
      <c r="F192" s="2" t="s">
        <v>3036</v>
      </c>
      <c r="G192" s="2" t="s">
        <v>1258</v>
      </c>
      <c r="H192" s="3" t="s">
        <v>1293</v>
      </c>
      <c r="I192" s="3" t="s">
        <v>1000</v>
      </c>
      <c r="J192" s="4" t="s">
        <v>1294</v>
      </c>
      <c r="K192" s="4" t="s">
        <v>1258</v>
      </c>
      <c r="L192" s="6" t="s">
        <v>1293</v>
      </c>
      <c r="M192" s="6" t="s">
        <v>1000</v>
      </c>
      <c r="N192" s="6" t="s">
        <v>3753</v>
      </c>
      <c r="O192" s="5" t="s">
        <v>1296</v>
      </c>
      <c r="P192" s="6" t="s">
        <v>3763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customFormat="1" ht="20.100000000000001" customHeight="1" x14ac:dyDescent="0.25">
      <c r="A193" s="2" t="s">
        <v>2830</v>
      </c>
      <c r="B193" s="2" t="s">
        <v>3037</v>
      </c>
      <c r="C193" s="2" t="s">
        <v>2832</v>
      </c>
      <c r="D193" s="2">
        <v>10662</v>
      </c>
      <c r="E193" s="2" t="s">
        <v>2646</v>
      </c>
      <c r="F193" s="2" t="s">
        <v>3038</v>
      </c>
      <c r="G193" s="2" t="s">
        <v>1258</v>
      </c>
      <c r="H193" s="3" t="s">
        <v>1293</v>
      </c>
      <c r="I193" s="3" t="s">
        <v>1000</v>
      </c>
      <c r="J193" s="4" t="s">
        <v>1294</v>
      </c>
      <c r="K193" s="4" t="s">
        <v>1258</v>
      </c>
      <c r="L193" s="6" t="s">
        <v>1293</v>
      </c>
      <c r="M193" s="6" t="s">
        <v>1000</v>
      </c>
      <c r="N193" s="6" t="s">
        <v>3753</v>
      </c>
      <c r="O193" s="5" t="s">
        <v>1296</v>
      </c>
      <c r="P193" s="6" t="s">
        <v>3763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customFormat="1" ht="20.100000000000001" customHeight="1" x14ac:dyDescent="0.25">
      <c r="A194" s="2" t="s">
        <v>2830</v>
      </c>
      <c r="B194" s="2" t="s">
        <v>3039</v>
      </c>
      <c r="C194" s="2" t="s">
        <v>2835</v>
      </c>
      <c r="D194" s="2">
        <v>14434</v>
      </c>
      <c r="E194" s="2" t="s">
        <v>2646</v>
      </c>
      <c r="F194" s="2" t="s">
        <v>3040</v>
      </c>
      <c r="G194" s="2" t="s">
        <v>1258</v>
      </c>
      <c r="H194" s="3" t="s">
        <v>1293</v>
      </c>
      <c r="I194" s="3" t="s">
        <v>1000</v>
      </c>
      <c r="J194" s="4" t="s">
        <v>1294</v>
      </c>
      <c r="K194" s="4" t="s">
        <v>1258</v>
      </c>
      <c r="L194" s="6" t="s">
        <v>1293</v>
      </c>
      <c r="M194" s="6" t="s">
        <v>1000</v>
      </c>
      <c r="N194" s="6" t="s">
        <v>3753</v>
      </c>
      <c r="O194" s="5" t="s">
        <v>1296</v>
      </c>
      <c r="P194" s="6" t="s">
        <v>3763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customFormat="1" ht="20.100000000000001" customHeight="1" x14ac:dyDescent="0.25">
      <c r="A195" s="2" t="s">
        <v>2830</v>
      </c>
      <c r="B195" s="2" t="s">
        <v>3041</v>
      </c>
      <c r="C195" s="2" t="s">
        <v>2832</v>
      </c>
      <c r="D195" s="2">
        <v>10952</v>
      </c>
      <c r="E195" s="2" t="s">
        <v>2646</v>
      </c>
      <c r="F195" s="2" t="s">
        <v>3042</v>
      </c>
      <c r="G195" s="2" t="s">
        <v>1258</v>
      </c>
      <c r="H195" s="3" t="s">
        <v>1293</v>
      </c>
      <c r="I195" s="3" t="s">
        <v>1000</v>
      </c>
      <c r="J195" s="4" t="s">
        <v>1294</v>
      </c>
      <c r="K195" s="4" t="s">
        <v>1258</v>
      </c>
      <c r="L195" s="6" t="s">
        <v>1293</v>
      </c>
      <c r="M195" s="6" t="s">
        <v>1000</v>
      </c>
      <c r="N195" s="6" t="s">
        <v>3753</v>
      </c>
      <c r="O195" s="5" t="s">
        <v>1296</v>
      </c>
      <c r="P195" s="6" t="s">
        <v>3763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customFormat="1" ht="20.100000000000001" customHeight="1" x14ac:dyDescent="0.25">
      <c r="A196" s="2" t="s">
        <v>2830</v>
      </c>
      <c r="B196" s="2" t="s">
        <v>3043</v>
      </c>
      <c r="C196" s="2" t="s">
        <v>2835</v>
      </c>
      <c r="D196" s="2">
        <v>15070</v>
      </c>
      <c r="E196" s="2" t="s">
        <v>2646</v>
      </c>
      <c r="F196" s="2" t="s">
        <v>3044</v>
      </c>
      <c r="G196" s="2" t="s">
        <v>1258</v>
      </c>
      <c r="H196" s="3" t="s">
        <v>1293</v>
      </c>
      <c r="I196" s="3" t="s">
        <v>1000</v>
      </c>
      <c r="J196" s="4" t="s">
        <v>1294</v>
      </c>
      <c r="K196" s="4" t="s">
        <v>1258</v>
      </c>
      <c r="L196" s="6" t="s">
        <v>1293</v>
      </c>
      <c r="M196" s="6" t="s">
        <v>1000</v>
      </c>
      <c r="N196" s="6" t="s">
        <v>3753</v>
      </c>
      <c r="O196" s="5" t="s">
        <v>1296</v>
      </c>
      <c r="P196" s="6" t="s">
        <v>3763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customFormat="1" ht="20.100000000000001" customHeight="1" x14ac:dyDescent="0.25">
      <c r="A197" s="2" t="s">
        <v>2830</v>
      </c>
      <c r="B197" s="2" t="s">
        <v>3045</v>
      </c>
      <c r="C197" s="2" t="s">
        <v>2832</v>
      </c>
      <c r="D197" s="2">
        <v>11222</v>
      </c>
      <c r="E197" s="2" t="s">
        <v>2646</v>
      </c>
      <c r="F197" s="2" t="s">
        <v>3046</v>
      </c>
      <c r="G197" s="2" t="s">
        <v>1258</v>
      </c>
      <c r="H197" s="3" t="s">
        <v>1293</v>
      </c>
      <c r="I197" s="3" t="s">
        <v>998</v>
      </c>
      <c r="J197" s="4" t="s">
        <v>1294</v>
      </c>
      <c r="K197" s="4" t="s">
        <v>1258</v>
      </c>
      <c r="L197" s="6" t="s">
        <v>1293</v>
      </c>
      <c r="M197" s="6" t="s">
        <v>1000</v>
      </c>
      <c r="N197" s="6" t="s">
        <v>3753</v>
      </c>
      <c r="O197" s="5" t="s">
        <v>1296</v>
      </c>
      <c r="P197" s="6" t="s">
        <v>3763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customFormat="1" ht="20.100000000000001" customHeight="1" x14ac:dyDescent="0.25">
      <c r="A198" s="2" t="s">
        <v>2830</v>
      </c>
      <c r="B198" s="2" t="s">
        <v>3047</v>
      </c>
      <c r="C198" s="2" t="s">
        <v>2835</v>
      </c>
      <c r="D198" s="2">
        <v>15210</v>
      </c>
      <c r="E198" s="2" t="s">
        <v>2646</v>
      </c>
      <c r="F198" s="2" t="s">
        <v>3048</v>
      </c>
      <c r="G198" s="2" t="s">
        <v>1258</v>
      </c>
      <c r="H198" s="3" t="s">
        <v>1293</v>
      </c>
      <c r="I198" s="3" t="s">
        <v>998</v>
      </c>
      <c r="J198" s="4" t="s">
        <v>1294</v>
      </c>
      <c r="K198" s="4" t="s">
        <v>1258</v>
      </c>
      <c r="L198" s="6" t="s">
        <v>1293</v>
      </c>
      <c r="M198" s="6" t="s">
        <v>1000</v>
      </c>
      <c r="N198" s="6" t="s">
        <v>3753</v>
      </c>
      <c r="O198" s="5" t="s">
        <v>1296</v>
      </c>
      <c r="P198" s="6" t="s">
        <v>3763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customFormat="1" ht="20.100000000000001" customHeight="1" x14ac:dyDescent="0.25">
      <c r="A199" s="2" t="s">
        <v>2830</v>
      </c>
      <c r="B199" s="2" t="s">
        <v>3049</v>
      </c>
      <c r="C199" s="2" t="s">
        <v>2832</v>
      </c>
      <c r="D199" s="2">
        <v>12260</v>
      </c>
      <c r="E199" s="2" t="s">
        <v>2646</v>
      </c>
      <c r="F199" s="2" t="s">
        <v>3050</v>
      </c>
      <c r="G199" s="2" t="s">
        <v>1258</v>
      </c>
      <c r="H199" s="3" t="s">
        <v>1293</v>
      </c>
      <c r="I199" s="3" t="s">
        <v>1000</v>
      </c>
      <c r="J199" s="4" t="s">
        <v>1294</v>
      </c>
      <c r="K199" s="4" t="s">
        <v>1258</v>
      </c>
      <c r="L199" s="6" t="s">
        <v>1293</v>
      </c>
      <c r="M199" s="6" t="s">
        <v>1000</v>
      </c>
      <c r="N199" s="6" t="s">
        <v>3753</v>
      </c>
      <c r="O199" s="5" t="s">
        <v>1296</v>
      </c>
      <c r="P199" s="6" t="s">
        <v>3763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customFormat="1" ht="20.100000000000001" customHeight="1" x14ac:dyDescent="0.25">
      <c r="A200" s="2" t="s">
        <v>2830</v>
      </c>
      <c r="B200" s="2" t="s">
        <v>3051</v>
      </c>
      <c r="C200" s="2" t="s">
        <v>2835</v>
      </c>
      <c r="D200" s="2">
        <v>17370</v>
      </c>
      <c r="E200" s="2" t="s">
        <v>2646</v>
      </c>
      <c r="F200" s="2" t="s">
        <v>3052</v>
      </c>
      <c r="G200" s="2" t="s">
        <v>1258</v>
      </c>
      <c r="H200" s="3" t="s">
        <v>1293</v>
      </c>
      <c r="I200" s="3" t="s">
        <v>1000</v>
      </c>
      <c r="J200" s="4" t="s">
        <v>1294</v>
      </c>
      <c r="K200" s="4" t="s">
        <v>1258</v>
      </c>
      <c r="L200" s="6" t="s">
        <v>1293</v>
      </c>
      <c r="M200" s="6" t="s">
        <v>1000</v>
      </c>
      <c r="N200" s="6" t="s">
        <v>3753</v>
      </c>
      <c r="O200" s="5" t="s">
        <v>1296</v>
      </c>
      <c r="P200" s="6" t="s">
        <v>3763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customFormat="1" ht="20.100000000000001" customHeight="1" x14ac:dyDescent="0.25">
      <c r="A201" s="2" t="s">
        <v>2830</v>
      </c>
      <c r="B201" s="2" t="s">
        <v>3053</v>
      </c>
      <c r="C201" s="2" t="s">
        <v>2832</v>
      </c>
      <c r="D201" s="2">
        <v>6988</v>
      </c>
      <c r="E201" s="2" t="s">
        <v>2646</v>
      </c>
      <c r="F201" s="2" t="s">
        <v>3054</v>
      </c>
      <c r="G201" s="2" t="s">
        <v>1258</v>
      </c>
      <c r="H201" s="3" t="s">
        <v>1252</v>
      </c>
      <c r="I201" s="3" t="s">
        <v>1252</v>
      </c>
      <c r="J201" s="1" t="s">
        <v>1258</v>
      </c>
      <c r="K201" s="1" t="s">
        <v>1252</v>
      </c>
      <c r="L201" s="6" t="s">
        <v>1293</v>
      </c>
      <c r="M201" s="6" t="s">
        <v>1000</v>
      </c>
      <c r="N201" s="6" t="s">
        <v>3753</v>
      </c>
      <c r="O201" s="5" t="s">
        <v>1296</v>
      </c>
      <c r="P201" s="6" t="s">
        <v>3763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customFormat="1" ht="20.100000000000001" customHeight="1" x14ac:dyDescent="0.25">
      <c r="A202" s="2" t="s">
        <v>2830</v>
      </c>
      <c r="B202" s="2" t="s">
        <v>3055</v>
      </c>
      <c r="C202" s="2" t="s">
        <v>2835</v>
      </c>
      <c r="D202" s="2">
        <v>10810</v>
      </c>
      <c r="E202" s="2" t="s">
        <v>2646</v>
      </c>
      <c r="F202" s="2" t="s">
        <v>3056</v>
      </c>
      <c r="G202" s="2" t="s">
        <v>1258</v>
      </c>
      <c r="H202" s="3" t="s">
        <v>1252</v>
      </c>
      <c r="I202" s="3" t="s">
        <v>1252</v>
      </c>
      <c r="J202" s="1" t="s">
        <v>1258</v>
      </c>
      <c r="K202" s="1" t="s">
        <v>1252</v>
      </c>
      <c r="L202" s="6" t="s">
        <v>1293</v>
      </c>
      <c r="M202" s="6" t="s">
        <v>1000</v>
      </c>
      <c r="N202" s="6" t="s">
        <v>3753</v>
      </c>
      <c r="O202" s="5" t="s">
        <v>1296</v>
      </c>
      <c r="P202" s="6" t="s">
        <v>3763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customFormat="1" ht="20.100000000000001" customHeight="1" x14ac:dyDescent="0.25">
      <c r="A203" s="2" t="s">
        <v>2830</v>
      </c>
      <c r="B203" s="2" t="s">
        <v>3057</v>
      </c>
      <c r="C203" s="2" t="s">
        <v>2832</v>
      </c>
      <c r="D203" s="2">
        <v>12216</v>
      </c>
      <c r="E203" s="2" t="s">
        <v>2646</v>
      </c>
      <c r="F203" s="2" t="s">
        <v>3058</v>
      </c>
      <c r="G203" s="2" t="s">
        <v>1258</v>
      </c>
      <c r="H203" s="3" t="s">
        <v>1293</v>
      </c>
      <c r="I203" s="3" t="s">
        <v>998</v>
      </c>
      <c r="J203" s="4" t="s">
        <v>1294</v>
      </c>
      <c r="K203" s="4" t="s">
        <v>1258</v>
      </c>
      <c r="L203" s="6" t="s">
        <v>1293</v>
      </c>
      <c r="M203" s="6" t="s">
        <v>1000</v>
      </c>
      <c r="N203" s="6" t="s">
        <v>3753</v>
      </c>
      <c r="O203" s="5" t="s">
        <v>1296</v>
      </c>
      <c r="P203" s="6" t="s">
        <v>3763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customFormat="1" ht="20.100000000000001" customHeight="1" x14ac:dyDescent="0.25">
      <c r="A204" s="2" t="s">
        <v>2830</v>
      </c>
      <c r="B204" s="2" t="s">
        <v>3059</v>
      </c>
      <c r="C204" s="2" t="s">
        <v>2835</v>
      </c>
      <c r="D204" s="2">
        <v>17016</v>
      </c>
      <c r="E204" s="2" t="s">
        <v>2646</v>
      </c>
      <c r="F204" s="2" t="s">
        <v>3060</v>
      </c>
      <c r="G204" s="2" t="s">
        <v>1258</v>
      </c>
      <c r="H204" s="3" t="s">
        <v>1293</v>
      </c>
      <c r="I204" s="3" t="s">
        <v>998</v>
      </c>
      <c r="J204" s="4" t="s">
        <v>1294</v>
      </c>
      <c r="K204" s="4" t="s">
        <v>1258</v>
      </c>
      <c r="L204" s="6" t="s">
        <v>1293</v>
      </c>
      <c r="M204" s="6" t="s">
        <v>1000</v>
      </c>
      <c r="N204" s="6" t="s">
        <v>3753</v>
      </c>
      <c r="O204" s="5" t="s">
        <v>1296</v>
      </c>
      <c r="P204" s="6" t="s">
        <v>3763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customFormat="1" ht="20.100000000000001" customHeight="1" x14ac:dyDescent="0.25">
      <c r="A205" s="2" t="s">
        <v>2830</v>
      </c>
      <c r="B205" s="2" t="s">
        <v>3061</v>
      </c>
      <c r="C205" s="2" t="s">
        <v>2832</v>
      </c>
      <c r="D205" s="2">
        <v>10592</v>
      </c>
      <c r="E205" s="2" t="s">
        <v>2646</v>
      </c>
      <c r="F205" s="2" t="s">
        <v>3062</v>
      </c>
      <c r="G205" s="2" t="s">
        <v>1258</v>
      </c>
      <c r="H205" s="3" t="s">
        <v>1293</v>
      </c>
      <c r="I205" s="3" t="s">
        <v>1000</v>
      </c>
      <c r="J205" s="4" t="s">
        <v>1294</v>
      </c>
      <c r="K205" s="4" t="s">
        <v>1258</v>
      </c>
      <c r="L205" s="6" t="s">
        <v>1293</v>
      </c>
      <c r="M205" s="6" t="s">
        <v>1000</v>
      </c>
      <c r="N205" s="6" t="s">
        <v>3753</v>
      </c>
      <c r="O205" s="5" t="s">
        <v>1296</v>
      </c>
      <c r="P205" s="6" t="s">
        <v>3763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customFormat="1" ht="20.100000000000001" customHeight="1" x14ac:dyDescent="0.25">
      <c r="A206" s="2" t="s">
        <v>2830</v>
      </c>
      <c r="B206" s="2" t="s">
        <v>3063</v>
      </c>
      <c r="C206" s="2" t="s">
        <v>2835</v>
      </c>
      <c r="D206" s="2">
        <v>15778</v>
      </c>
      <c r="E206" s="2" t="s">
        <v>2646</v>
      </c>
      <c r="F206" s="2" t="s">
        <v>3064</v>
      </c>
      <c r="G206" s="2" t="s">
        <v>1258</v>
      </c>
      <c r="H206" s="3" t="s">
        <v>1293</v>
      </c>
      <c r="I206" s="3" t="s">
        <v>998</v>
      </c>
      <c r="J206" s="4" t="s">
        <v>1294</v>
      </c>
      <c r="K206" s="4" t="s">
        <v>1258</v>
      </c>
      <c r="L206" s="6" t="s">
        <v>1293</v>
      </c>
      <c r="M206" s="6" t="s">
        <v>1000</v>
      </c>
      <c r="N206" s="6" t="s">
        <v>3753</v>
      </c>
      <c r="O206" s="5" t="s">
        <v>1296</v>
      </c>
      <c r="P206" s="6" t="s">
        <v>3763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customFormat="1" ht="20.100000000000001" customHeight="1" x14ac:dyDescent="0.25">
      <c r="A207" s="2" t="s">
        <v>2830</v>
      </c>
      <c r="B207" s="2" t="s">
        <v>3065</v>
      </c>
      <c r="C207" s="2" t="s">
        <v>2832</v>
      </c>
      <c r="D207" s="2">
        <v>11364</v>
      </c>
      <c r="E207" s="2" t="s">
        <v>2646</v>
      </c>
      <c r="F207" s="2" t="s">
        <v>3066</v>
      </c>
      <c r="G207" s="2" t="s">
        <v>1258</v>
      </c>
      <c r="H207" s="3" t="s">
        <v>1293</v>
      </c>
      <c r="I207" s="3" t="s">
        <v>998</v>
      </c>
      <c r="J207" s="4" t="s">
        <v>1294</v>
      </c>
      <c r="K207" s="4" t="s">
        <v>1258</v>
      </c>
      <c r="L207" s="6" t="s">
        <v>1293</v>
      </c>
      <c r="M207" s="6" t="s">
        <v>1000</v>
      </c>
      <c r="N207" s="6" t="s">
        <v>3753</v>
      </c>
      <c r="O207" s="5" t="s">
        <v>1296</v>
      </c>
      <c r="P207" s="6" t="s">
        <v>3763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customFormat="1" ht="20.100000000000001" customHeight="1" x14ac:dyDescent="0.25">
      <c r="A208" s="2" t="s">
        <v>2830</v>
      </c>
      <c r="B208" s="2" t="s">
        <v>3067</v>
      </c>
      <c r="C208" s="2" t="s">
        <v>2835</v>
      </c>
      <c r="D208" s="2">
        <v>16278</v>
      </c>
      <c r="E208" s="2" t="s">
        <v>2646</v>
      </c>
      <c r="F208" s="2" t="s">
        <v>3068</v>
      </c>
      <c r="G208" s="2" t="s">
        <v>1258</v>
      </c>
      <c r="H208" s="3" t="s">
        <v>1293</v>
      </c>
      <c r="I208" s="3" t="s">
        <v>998</v>
      </c>
      <c r="J208" s="4" t="s">
        <v>1294</v>
      </c>
      <c r="K208" s="4" t="s">
        <v>1258</v>
      </c>
      <c r="L208" s="6" t="s">
        <v>1293</v>
      </c>
      <c r="M208" s="6" t="s">
        <v>1000</v>
      </c>
      <c r="N208" s="6" t="s">
        <v>3753</v>
      </c>
      <c r="O208" s="5" t="s">
        <v>1296</v>
      </c>
      <c r="P208" s="6" t="s">
        <v>3763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customFormat="1" ht="20.100000000000001" customHeight="1" x14ac:dyDescent="0.25">
      <c r="A209" s="2" t="s">
        <v>2830</v>
      </c>
      <c r="B209" s="2" t="s">
        <v>3069</v>
      </c>
      <c r="C209" s="2" t="s">
        <v>2832</v>
      </c>
      <c r="D209" s="2">
        <v>11376</v>
      </c>
      <c r="E209" s="2" t="s">
        <v>2646</v>
      </c>
      <c r="F209" s="2" t="s">
        <v>3070</v>
      </c>
      <c r="G209" s="2" t="s">
        <v>1258</v>
      </c>
      <c r="H209" s="3" t="s">
        <v>1293</v>
      </c>
      <c r="I209" s="3" t="s">
        <v>998</v>
      </c>
      <c r="J209" s="4" t="s">
        <v>1294</v>
      </c>
      <c r="K209" s="4" t="s">
        <v>1258</v>
      </c>
      <c r="L209" s="6" t="s">
        <v>1293</v>
      </c>
      <c r="M209" s="6" t="s">
        <v>1000</v>
      </c>
      <c r="N209" s="6" t="s">
        <v>3753</v>
      </c>
      <c r="O209" s="5" t="s">
        <v>1296</v>
      </c>
      <c r="P209" s="6" t="s">
        <v>3763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customFormat="1" ht="20.100000000000001" customHeight="1" x14ac:dyDescent="0.25">
      <c r="A210" s="2" t="s">
        <v>2830</v>
      </c>
      <c r="B210" s="2" t="s">
        <v>3071</v>
      </c>
      <c r="C210" s="2" t="s">
        <v>2835</v>
      </c>
      <c r="D210" s="2">
        <v>16402</v>
      </c>
      <c r="E210" s="2" t="s">
        <v>2646</v>
      </c>
      <c r="F210" s="2" t="s">
        <v>3072</v>
      </c>
      <c r="G210" s="2" t="s">
        <v>1258</v>
      </c>
      <c r="H210" s="3" t="s">
        <v>1293</v>
      </c>
      <c r="I210" s="3" t="s">
        <v>998</v>
      </c>
      <c r="J210" s="4" t="s">
        <v>1294</v>
      </c>
      <c r="K210" s="4" t="s">
        <v>1258</v>
      </c>
      <c r="L210" s="6" t="s">
        <v>1293</v>
      </c>
      <c r="M210" s="6" t="s">
        <v>1000</v>
      </c>
      <c r="N210" s="6" t="s">
        <v>3753</v>
      </c>
      <c r="O210" s="5" t="s">
        <v>1296</v>
      </c>
      <c r="P210" s="6" t="s">
        <v>3763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customFormat="1" ht="20.100000000000001" customHeight="1" x14ac:dyDescent="0.25">
      <c r="A211" s="2" t="s">
        <v>2830</v>
      </c>
      <c r="B211" s="2" t="s">
        <v>3073</v>
      </c>
      <c r="C211" s="2" t="s">
        <v>2832</v>
      </c>
      <c r="D211" s="2">
        <v>11228</v>
      </c>
      <c r="E211" s="2" t="s">
        <v>2646</v>
      </c>
      <c r="F211" s="2" t="s">
        <v>3074</v>
      </c>
      <c r="G211" s="2" t="s">
        <v>1258</v>
      </c>
      <c r="H211" s="3" t="s">
        <v>1293</v>
      </c>
      <c r="I211" s="3" t="s">
        <v>1000</v>
      </c>
      <c r="J211" s="4" t="s">
        <v>1294</v>
      </c>
      <c r="K211" s="4" t="s">
        <v>1258</v>
      </c>
      <c r="L211" s="6" t="s">
        <v>1293</v>
      </c>
      <c r="M211" s="6" t="s">
        <v>1000</v>
      </c>
      <c r="N211" s="6" t="s">
        <v>3753</v>
      </c>
      <c r="O211" s="5" t="s">
        <v>1296</v>
      </c>
      <c r="P211" s="6" t="s">
        <v>3763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customFormat="1" ht="20.100000000000001" customHeight="1" x14ac:dyDescent="0.25">
      <c r="A212" s="2" t="s">
        <v>2830</v>
      </c>
      <c r="B212" s="2" t="s">
        <v>3075</v>
      </c>
      <c r="C212" s="2" t="s">
        <v>2835</v>
      </c>
      <c r="D212" s="2">
        <v>15828</v>
      </c>
      <c r="E212" s="2" t="s">
        <v>2646</v>
      </c>
      <c r="F212" s="2" t="s">
        <v>3076</v>
      </c>
      <c r="G212" s="2" t="s">
        <v>1258</v>
      </c>
      <c r="H212" s="3" t="s">
        <v>1293</v>
      </c>
      <c r="I212" s="3" t="s">
        <v>1000</v>
      </c>
      <c r="J212" s="4" t="s">
        <v>1294</v>
      </c>
      <c r="K212" s="4" t="s">
        <v>1258</v>
      </c>
      <c r="L212" s="6" t="s">
        <v>1293</v>
      </c>
      <c r="M212" s="6" t="s">
        <v>1000</v>
      </c>
      <c r="N212" s="6" t="s">
        <v>3753</v>
      </c>
      <c r="O212" s="5" t="s">
        <v>1296</v>
      </c>
      <c r="P212" s="6" t="s">
        <v>3763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customFormat="1" ht="20.100000000000001" customHeight="1" x14ac:dyDescent="0.25">
      <c r="A213" s="2" t="s">
        <v>2830</v>
      </c>
      <c r="B213" s="2" t="s">
        <v>3077</v>
      </c>
      <c r="C213" s="2" t="s">
        <v>2832</v>
      </c>
      <c r="D213" s="2">
        <v>10878</v>
      </c>
      <c r="E213" s="2" t="s">
        <v>2646</v>
      </c>
      <c r="F213" s="2" t="s">
        <v>3078</v>
      </c>
      <c r="G213" s="2" t="s">
        <v>1258</v>
      </c>
      <c r="H213" s="3" t="s">
        <v>1293</v>
      </c>
      <c r="I213" s="3" t="s">
        <v>998</v>
      </c>
      <c r="J213" s="4" t="s">
        <v>1294</v>
      </c>
      <c r="K213" s="4" t="s">
        <v>1258</v>
      </c>
      <c r="L213" s="6" t="s">
        <v>1293</v>
      </c>
      <c r="M213" s="6" t="s">
        <v>1000</v>
      </c>
      <c r="N213" s="6" t="s">
        <v>3753</v>
      </c>
      <c r="O213" s="5" t="s">
        <v>1296</v>
      </c>
      <c r="P213" s="6" t="s">
        <v>3763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customFormat="1" ht="20.100000000000001" customHeight="1" x14ac:dyDescent="0.25">
      <c r="A214" s="2" t="s">
        <v>2830</v>
      </c>
      <c r="B214" s="2" t="s">
        <v>3079</v>
      </c>
      <c r="C214" s="2" t="s">
        <v>2835</v>
      </c>
      <c r="D214" s="2">
        <v>14768</v>
      </c>
      <c r="E214" s="2" t="s">
        <v>2646</v>
      </c>
      <c r="F214" s="2" t="s">
        <v>3080</v>
      </c>
      <c r="G214" s="2" t="s">
        <v>1258</v>
      </c>
      <c r="H214" s="3" t="s">
        <v>1293</v>
      </c>
      <c r="I214" s="3" t="s">
        <v>998</v>
      </c>
      <c r="J214" s="4" t="s">
        <v>1294</v>
      </c>
      <c r="K214" s="4" t="s">
        <v>1258</v>
      </c>
      <c r="L214" s="6" t="s">
        <v>1293</v>
      </c>
      <c r="M214" s="6" t="s">
        <v>1000</v>
      </c>
      <c r="N214" s="6" t="s">
        <v>3753</v>
      </c>
      <c r="O214" s="5" t="s">
        <v>1296</v>
      </c>
      <c r="P214" s="6" t="s">
        <v>3763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customFormat="1" ht="20.100000000000001" customHeight="1" x14ac:dyDescent="0.25">
      <c r="A215" s="2" t="s">
        <v>2830</v>
      </c>
      <c r="B215" s="2" t="s">
        <v>3081</v>
      </c>
      <c r="C215" s="2" t="s">
        <v>2832</v>
      </c>
      <c r="D215" s="2">
        <v>11342</v>
      </c>
      <c r="E215" s="2" t="s">
        <v>2646</v>
      </c>
      <c r="F215" s="2" t="s">
        <v>3082</v>
      </c>
      <c r="G215" s="2" t="s">
        <v>1258</v>
      </c>
      <c r="H215" s="3" t="s">
        <v>1293</v>
      </c>
      <c r="I215" s="3" t="s">
        <v>1000</v>
      </c>
      <c r="J215" s="4" t="s">
        <v>1294</v>
      </c>
      <c r="K215" s="4" t="s">
        <v>1258</v>
      </c>
      <c r="L215" s="6" t="s">
        <v>1293</v>
      </c>
      <c r="M215" s="6" t="s">
        <v>1000</v>
      </c>
      <c r="N215" s="6" t="s">
        <v>3753</v>
      </c>
      <c r="O215" s="5" t="s">
        <v>1296</v>
      </c>
      <c r="P215" s="6" t="s">
        <v>3763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customFormat="1" ht="20.100000000000001" customHeight="1" x14ac:dyDescent="0.25">
      <c r="A216" s="2" t="s">
        <v>2830</v>
      </c>
      <c r="B216" s="2" t="s">
        <v>3083</v>
      </c>
      <c r="C216" s="2" t="s">
        <v>2835</v>
      </c>
      <c r="D216" s="2">
        <v>16746</v>
      </c>
      <c r="E216" s="2" t="s">
        <v>2646</v>
      </c>
      <c r="F216" s="2" t="s">
        <v>3084</v>
      </c>
      <c r="G216" s="2" t="s">
        <v>1258</v>
      </c>
      <c r="H216" s="3" t="s">
        <v>1293</v>
      </c>
      <c r="I216" s="3" t="s">
        <v>1000</v>
      </c>
      <c r="J216" s="4" t="s">
        <v>1294</v>
      </c>
      <c r="K216" s="4" t="s">
        <v>1258</v>
      </c>
      <c r="L216" s="6" t="s">
        <v>1293</v>
      </c>
      <c r="M216" s="6" t="s">
        <v>1000</v>
      </c>
      <c r="N216" s="6" t="s">
        <v>3753</v>
      </c>
      <c r="O216" s="5" t="s">
        <v>1296</v>
      </c>
      <c r="P216" s="6" t="s">
        <v>3763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customFormat="1" ht="20.100000000000001" customHeight="1" x14ac:dyDescent="0.25">
      <c r="A217" s="2" t="s">
        <v>2830</v>
      </c>
      <c r="B217" s="2" t="s">
        <v>3085</v>
      </c>
      <c r="C217" s="2" t="s">
        <v>2832</v>
      </c>
      <c r="D217" s="2">
        <v>10172</v>
      </c>
      <c r="E217" s="2" t="s">
        <v>2646</v>
      </c>
      <c r="F217" s="2" t="s">
        <v>3086</v>
      </c>
      <c r="G217" s="2" t="s">
        <v>1258</v>
      </c>
      <c r="H217" s="3" t="s">
        <v>1293</v>
      </c>
      <c r="I217" s="3" t="s">
        <v>998</v>
      </c>
      <c r="J217" s="4" t="s">
        <v>1294</v>
      </c>
      <c r="K217" s="4" t="s">
        <v>1258</v>
      </c>
      <c r="L217" s="6" t="s">
        <v>1293</v>
      </c>
      <c r="M217" s="6" t="s">
        <v>1000</v>
      </c>
      <c r="N217" s="6" t="s">
        <v>3753</v>
      </c>
      <c r="O217" s="5" t="s">
        <v>1296</v>
      </c>
      <c r="P217" s="6" t="s">
        <v>3763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customFormat="1" ht="20.100000000000001" customHeight="1" x14ac:dyDescent="0.25">
      <c r="A218" s="2" t="s">
        <v>2830</v>
      </c>
      <c r="B218" s="2" t="s">
        <v>3087</v>
      </c>
      <c r="C218" s="2" t="s">
        <v>2835</v>
      </c>
      <c r="D218" s="2">
        <v>14466</v>
      </c>
      <c r="E218" s="2" t="s">
        <v>2646</v>
      </c>
      <c r="F218" s="2" t="s">
        <v>3088</v>
      </c>
      <c r="G218" s="2" t="s">
        <v>1258</v>
      </c>
      <c r="H218" s="3" t="s">
        <v>1293</v>
      </c>
      <c r="I218" s="3" t="s">
        <v>998</v>
      </c>
      <c r="J218" s="4" t="s">
        <v>1294</v>
      </c>
      <c r="K218" s="4" t="s">
        <v>1258</v>
      </c>
      <c r="L218" s="6" t="s">
        <v>1293</v>
      </c>
      <c r="M218" s="6" t="s">
        <v>1000</v>
      </c>
      <c r="N218" s="6" t="s">
        <v>3753</v>
      </c>
      <c r="O218" s="5" t="s">
        <v>1296</v>
      </c>
      <c r="P218" s="6" t="s">
        <v>3763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customFormat="1" ht="20.100000000000001" customHeight="1" x14ac:dyDescent="0.25">
      <c r="A219" s="2" t="s">
        <v>2830</v>
      </c>
      <c r="B219" s="2" t="s">
        <v>3089</v>
      </c>
      <c r="C219" s="2" t="s">
        <v>2832</v>
      </c>
      <c r="D219" s="2">
        <v>7032</v>
      </c>
      <c r="E219" s="2" t="s">
        <v>2646</v>
      </c>
      <c r="F219" s="2" t="s">
        <v>3090</v>
      </c>
      <c r="G219" s="2" t="s">
        <v>1258</v>
      </c>
      <c r="H219" s="3" t="s">
        <v>1293</v>
      </c>
      <c r="I219" s="3" t="s">
        <v>998</v>
      </c>
      <c r="J219" s="4" t="s">
        <v>1294</v>
      </c>
      <c r="K219" s="4" t="s">
        <v>1258</v>
      </c>
      <c r="L219" s="6" t="s">
        <v>1293</v>
      </c>
      <c r="M219" s="6" t="s">
        <v>1000</v>
      </c>
      <c r="N219" s="6" t="s">
        <v>3753</v>
      </c>
      <c r="O219" s="5" t="s">
        <v>1296</v>
      </c>
      <c r="P219" s="6" t="s">
        <v>3763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customFormat="1" ht="20.100000000000001" customHeight="1" x14ac:dyDescent="0.25">
      <c r="A220" s="2" t="s">
        <v>2830</v>
      </c>
      <c r="B220" s="2" t="s">
        <v>3091</v>
      </c>
      <c r="C220" s="2" t="s">
        <v>2835</v>
      </c>
      <c r="D220" s="2">
        <v>10856</v>
      </c>
      <c r="E220" s="2" t="s">
        <v>2646</v>
      </c>
      <c r="F220" s="2" t="s">
        <v>3092</v>
      </c>
      <c r="G220" s="2" t="s">
        <v>1258</v>
      </c>
      <c r="H220" s="3" t="s">
        <v>1293</v>
      </c>
      <c r="I220" s="3" t="s">
        <v>1000</v>
      </c>
      <c r="J220" s="4" t="s">
        <v>1294</v>
      </c>
      <c r="K220" s="4" t="s">
        <v>1258</v>
      </c>
      <c r="L220" s="6" t="s">
        <v>1293</v>
      </c>
      <c r="M220" s="6" t="s">
        <v>1000</v>
      </c>
      <c r="N220" s="6" t="s">
        <v>3753</v>
      </c>
      <c r="O220" s="5" t="s">
        <v>1296</v>
      </c>
      <c r="P220" s="6" t="s">
        <v>3763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customFormat="1" ht="20.100000000000001" customHeight="1" x14ac:dyDescent="0.25">
      <c r="A221" s="2" t="s">
        <v>2830</v>
      </c>
      <c r="B221" s="2" t="s">
        <v>3093</v>
      </c>
      <c r="C221" s="2" t="s">
        <v>2832</v>
      </c>
      <c r="D221" s="2">
        <v>11168</v>
      </c>
      <c r="E221" s="2" t="s">
        <v>2646</v>
      </c>
      <c r="F221" s="2" t="s">
        <v>3094</v>
      </c>
      <c r="G221" s="2" t="s">
        <v>1258</v>
      </c>
      <c r="H221" s="3" t="s">
        <v>1293</v>
      </c>
      <c r="I221" s="3" t="s">
        <v>998</v>
      </c>
      <c r="J221" s="4" t="s">
        <v>1294</v>
      </c>
      <c r="K221" s="4" t="s">
        <v>1258</v>
      </c>
      <c r="L221" s="6" t="s">
        <v>1293</v>
      </c>
      <c r="M221" s="6" t="s">
        <v>1000</v>
      </c>
      <c r="N221" s="6" t="s">
        <v>3753</v>
      </c>
      <c r="O221" s="5" t="s">
        <v>1296</v>
      </c>
      <c r="P221" s="6" t="s">
        <v>3763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customFormat="1" ht="20.100000000000001" customHeight="1" x14ac:dyDescent="0.25">
      <c r="A222" s="2" t="s">
        <v>2830</v>
      </c>
      <c r="B222" s="2" t="s">
        <v>3095</v>
      </c>
      <c r="C222" s="2" t="s">
        <v>2835</v>
      </c>
      <c r="D222" s="2">
        <v>15560</v>
      </c>
      <c r="E222" s="2" t="s">
        <v>2646</v>
      </c>
      <c r="F222" s="2" t="s">
        <v>3096</v>
      </c>
      <c r="G222" s="2" t="s">
        <v>1258</v>
      </c>
      <c r="H222" s="3" t="s">
        <v>1293</v>
      </c>
      <c r="I222" s="3" t="s">
        <v>998</v>
      </c>
      <c r="J222" s="4" t="s">
        <v>1294</v>
      </c>
      <c r="K222" s="4" t="s">
        <v>1258</v>
      </c>
      <c r="L222" s="6" t="s">
        <v>1293</v>
      </c>
      <c r="M222" s="6" t="s">
        <v>1000</v>
      </c>
      <c r="N222" s="6" t="s">
        <v>3753</v>
      </c>
      <c r="O222" s="5" t="s">
        <v>1296</v>
      </c>
      <c r="P222" s="6" t="s">
        <v>3763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customFormat="1" ht="20.100000000000001" customHeight="1" x14ac:dyDescent="0.25">
      <c r="A223" s="2" t="s">
        <v>2830</v>
      </c>
      <c r="B223" s="2" t="s">
        <v>3097</v>
      </c>
      <c r="C223" s="2" t="s">
        <v>2832</v>
      </c>
      <c r="D223" s="2">
        <v>9908</v>
      </c>
      <c r="E223" s="2" t="s">
        <v>2646</v>
      </c>
      <c r="F223" s="2" t="s">
        <v>3098</v>
      </c>
      <c r="G223" s="2" t="s">
        <v>1258</v>
      </c>
      <c r="H223" s="3" t="s">
        <v>1293</v>
      </c>
      <c r="I223" s="3" t="s">
        <v>1000</v>
      </c>
      <c r="J223" s="4" t="s">
        <v>1294</v>
      </c>
      <c r="K223" s="4" t="s">
        <v>1258</v>
      </c>
      <c r="L223" s="6" t="s">
        <v>1293</v>
      </c>
      <c r="M223" s="6" t="s">
        <v>1000</v>
      </c>
      <c r="N223" s="6" t="s">
        <v>3753</v>
      </c>
      <c r="O223" s="5" t="s">
        <v>1296</v>
      </c>
      <c r="P223" s="6" t="s">
        <v>3763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customFormat="1" ht="20.100000000000001" customHeight="1" x14ac:dyDescent="0.25">
      <c r="A224" s="2" t="s">
        <v>2830</v>
      </c>
      <c r="B224" s="2" t="s">
        <v>3099</v>
      </c>
      <c r="C224" s="2" t="s">
        <v>2835</v>
      </c>
      <c r="D224" s="2">
        <v>15446</v>
      </c>
      <c r="E224" s="2" t="s">
        <v>2646</v>
      </c>
      <c r="F224" s="2" t="s">
        <v>3100</v>
      </c>
      <c r="G224" s="2" t="s">
        <v>1258</v>
      </c>
      <c r="H224" s="3" t="s">
        <v>1293</v>
      </c>
      <c r="I224" s="3" t="s">
        <v>1000</v>
      </c>
      <c r="J224" s="4" t="s">
        <v>1294</v>
      </c>
      <c r="K224" s="4" t="s">
        <v>1258</v>
      </c>
      <c r="L224" s="6" t="s">
        <v>1293</v>
      </c>
      <c r="M224" s="6" t="s">
        <v>1000</v>
      </c>
      <c r="N224" s="6" t="s">
        <v>3753</v>
      </c>
      <c r="O224" s="5" t="s">
        <v>1296</v>
      </c>
      <c r="P224" s="6" t="s">
        <v>3763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customFormat="1" ht="20.100000000000001" customHeight="1" x14ac:dyDescent="0.25">
      <c r="A225" s="2" t="s">
        <v>2830</v>
      </c>
      <c r="B225" s="2" t="s">
        <v>3101</v>
      </c>
      <c r="C225" s="2" t="s">
        <v>2832</v>
      </c>
      <c r="D225" s="2">
        <v>11374</v>
      </c>
      <c r="E225" s="2" t="s">
        <v>2646</v>
      </c>
      <c r="F225" s="2" t="s">
        <v>3102</v>
      </c>
      <c r="G225" s="2" t="s">
        <v>1258</v>
      </c>
      <c r="H225" s="3" t="s">
        <v>1293</v>
      </c>
      <c r="I225" s="3" t="s">
        <v>1000</v>
      </c>
      <c r="J225" s="4" t="s">
        <v>1294</v>
      </c>
      <c r="K225" s="4" t="s">
        <v>1258</v>
      </c>
      <c r="L225" s="6" t="s">
        <v>1293</v>
      </c>
      <c r="M225" s="6" t="s">
        <v>1000</v>
      </c>
      <c r="N225" s="6" t="s">
        <v>3753</v>
      </c>
      <c r="O225" s="5" t="s">
        <v>1296</v>
      </c>
      <c r="P225" s="6" t="s">
        <v>3763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customFormat="1" ht="20.100000000000001" customHeight="1" x14ac:dyDescent="0.25">
      <c r="A226" s="2" t="s">
        <v>2830</v>
      </c>
      <c r="B226" s="2" t="s">
        <v>3103</v>
      </c>
      <c r="C226" s="2" t="s">
        <v>2835</v>
      </c>
      <c r="D226" s="2">
        <v>14394</v>
      </c>
      <c r="E226" s="2" t="s">
        <v>2646</v>
      </c>
      <c r="F226" s="2" t="s">
        <v>3104</v>
      </c>
      <c r="G226" s="2" t="s">
        <v>1258</v>
      </c>
      <c r="H226" s="3" t="s">
        <v>1293</v>
      </c>
      <c r="I226" s="3" t="s">
        <v>1000</v>
      </c>
      <c r="J226" s="4" t="s">
        <v>1294</v>
      </c>
      <c r="K226" s="4" t="s">
        <v>1258</v>
      </c>
      <c r="L226" s="6" t="s">
        <v>1293</v>
      </c>
      <c r="M226" s="6" t="s">
        <v>1000</v>
      </c>
      <c r="N226" s="6" t="s">
        <v>3753</v>
      </c>
      <c r="O226" s="5" t="s">
        <v>1296</v>
      </c>
      <c r="P226" s="6" t="s">
        <v>3763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customFormat="1" ht="20.100000000000001" customHeight="1" x14ac:dyDescent="0.25">
      <c r="A227" s="2" t="s">
        <v>2830</v>
      </c>
      <c r="B227" s="2" t="s">
        <v>3105</v>
      </c>
      <c r="C227" s="2" t="s">
        <v>2832</v>
      </c>
      <c r="D227" s="2">
        <v>11342</v>
      </c>
      <c r="E227" s="2" t="s">
        <v>2646</v>
      </c>
      <c r="F227" s="2" t="s">
        <v>3106</v>
      </c>
      <c r="G227" s="2" t="s">
        <v>1258</v>
      </c>
      <c r="H227" s="3" t="s">
        <v>1293</v>
      </c>
      <c r="I227" s="3" t="s">
        <v>998</v>
      </c>
      <c r="J227" s="4" t="s">
        <v>1294</v>
      </c>
      <c r="K227" s="4" t="s">
        <v>1258</v>
      </c>
      <c r="L227" s="6" t="s">
        <v>1293</v>
      </c>
      <c r="M227" s="6" t="s">
        <v>1000</v>
      </c>
      <c r="N227" s="6" t="s">
        <v>3753</v>
      </c>
      <c r="O227" s="5" t="s">
        <v>1296</v>
      </c>
      <c r="P227" s="6" t="s">
        <v>3763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customFormat="1" ht="20.100000000000001" customHeight="1" x14ac:dyDescent="0.25">
      <c r="A228" s="2" t="s">
        <v>2830</v>
      </c>
      <c r="B228" s="2" t="s">
        <v>3107</v>
      </c>
      <c r="C228" s="2" t="s">
        <v>2835</v>
      </c>
      <c r="D228" s="2">
        <v>15208</v>
      </c>
      <c r="E228" s="2" t="s">
        <v>2646</v>
      </c>
      <c r="F228" s="2" t="s">
        <v>3108</v>
      </c>
      <c r="G228" s="2" t="s">
        <v>1258</v>
      </c>
      <c r="H228" s="3" t="s">
        <v>1293</v>
      </c>
      <c r="I228" s="3" t="s">
        <v>998</v>
      </c>
      <c r="J228" s="4" t="s">
        <v>1294</v>
      </c>
      <c r="K228" s="4" t="s">
        <v>1258</v>
      </c>
      <c r="L228" s="6" t="s">
        <v>1293</v>
      </c>
      <c r="M228" s="6" t="s">
        <v>1000</v>
      </c>
      <c r="N228" s="6" t="s">
        <v>3753</v>
      </c>
      <c r="O228" s="5" t="s">
        <v>1296</v>
      </c>
      <c r="P228" s="6" t="s">
        <v>3763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customFormat="1" ht="20.100000000000001" customHeight="1" x14ac:dyDescent="0.25">
      <c r="A229" s="2" t="s">
        <v>2830</v>
      </c>
      <c r="B229" s="2" t="s">
        <v>3109</v>
      </c>
      <c r="C229" s="2" t="s">
        <v>2832</v>
      </c>
      <c r="D229" s="2">
        <v>10844</v>
      </c>
      <c r="E229" s="2" t="s">
        <v>2646</v>
      </c>
      <c r="F229" s="2" t="s">
        <v>3110</v>
      </c>
      <c r="G229" s="2" t="s">
        <v>1258</v>
      </c>
      <c r="H229" s="3" t="s">
        <v>1293</v>
      </c>
      <c r="I229" s="3" t="s">
        <v>998</v>
      </c>
      <c r="J229" s="4" t="s">
        <v>1294</v>
      </c>
      <c r="K229" s="4" t="s">
        <v>1258</v>
      </c>
      <c r="L229" s="6" t="s">
        <v>1293</v>
      </c>
      <c r="M229" s="6" t="s">
        <v>1000</v>
      </c>
      <c r="N229" s="6" t="s">
        <v>3753</v>
      </c>
      <c r="O229" s="5" t="s">
        <v>1296</v>
      </c>
      <c r="P229" s="6" t="s">
        <v>3763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customFormat="1" ht="20.100000000000001" customHeight="1" x14ac:dyDescent="0.25">
      <c r="A230" s="2" t="s">
        <v>2830</v>
      </c>
      <c r="B230" s="2" t="s">
        <v>3111</v>
      </c>
      <c r="C230" s="2" t="s">
        <v>2835</v>
      </c>
      <c r="D230" s="2">
        <v>12628</v>
      </c>
      <c r="E230" s="2" t="s">
        <v>2646</v>
      </c>
      <c r="F230" s="2" t="s">
        <v>3112</v>
      </c>
      <c r="G230" s="2" t="s">
        <v>1258</v>
      </c>
      <c r="H230" s="3" t="s">
        <v>1293</v>
      </c>
      <c r="I230" s="3" t="s">
        <v>998</v>
      </c>
      <c r="J230" s="4" t="s">
        <v>1294</v>
      </c>
      <c r="K230" s="4" t="s">
        <v>1258</v>
      </c>
      <c r="L230" s="6" t="s">
        <v>1293</v>
      </c>
      <c r="M230" s="6" t="s">
        <v>1000</v>
      </c>
      <c r="N230" s="6" t="s">
        <v>3753</v>
      </c>
      <c r="O230" s="5" t="s">
        <v>1296</v>
      </c>
      <c r="P230" s="6" t="s">
        <v>3763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customFormat="1" ht="20.100000000000001" customHeight="1" x14ac:dyDescent="0.25">
      <c r="A231" s="2" t="s">
        <v>2830</v>
      </c>
      <c r="B231" s="2" t="s">
        <v>3113</v>
      </c>
      <c r="C231" s="2" t="s">
        <v>2832</v>
      </c>
      <c r="D231" s="2">
        <v>10494</v>
      </c>
      <c r="E231" s="2" t="s">
        <v>2646</v>
      </c>
      <c r="F231" s="2" t="s">
        <v>3114</v>
      </c>
      <c r="G231" s="2" t="s">
        <v>1258</v>
      </c>
      <c r="H231" s="3" t="s">
        <v>1293</v>
      </c>
      <c r="I231" s="3" t="s">
        <v>1000</v>
      </c>
      <c r="J231" s="4" t="s">
        <v>1294</v>
      </c>
      <c r="K231" s="4" t="s">
        <v>1258</v>
      </c>
      <c r="L231" s="6" t="s">
        <v>1293</v>
      </c>
      <c r="M231" s="6" t="s">
        <v>1000</v>
      </c>
      <c r="N231" s="6" t="s">
        <v>3753</v>
      </c>
      <c r="O231" s="5" t="s">
        <v>1296</v>
      </c>
      <c r="P231" s="6" t="s">
        <v>3763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customFormat="1" ht="20.100000000000001" customHeight="1" x14ac:dyDescent="0.25">
      <c r="A232" s="2" t="s">
        <v>2830</v>
      </c>
      <c r="B232" s="2" t="s">
        <v>3115</v>
      </c>
      <c r="C232" s="2" t="s">
        <v>2835</v>
      </c>
      <c r="D232" s="2">
        <v>15690</v>
      </c>
      <c r="E232" s="2" t="s">
        <v>2646</v>
      </c>
      <c r="F232" s="2" t="s">
        <v>3116</v>
      </c>
      <c r="G232" s="2" t="s">
        <v>1258</v>
      </c>
      <c r="H232" s="3" t="s">
        <v>1293</v>
      </c>
      <c r="I232" s="3" t="s">
        <v>1000</v>
      </c>
      <c r="J232" s="4" t="s">
        <v>1294</v>
      </c>
      <c r="K232" s="4" t="s">
        <v>1258</v>
      </c>
      <c r="L232" s="6" t="s">
        <v>1293</v>
      </c>
      <c r="M232" s="6" t="s">
        <v>1000</v>
      </c>
      <c r="N232" s="6" t="s">
        <v>3753</v>
      </c>
      <c r="O232" s="5" t="s">
        <v>1296</v>
      </c>
      <c r="P232" s="6" t="s">
        <v>3763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customFormat="1" ht="20.100000000000001" customHeight="1" x14ac:dyDescent="0.25">
      <c r="A233" s="2" t="s">
        <v>2830</v>
      </c>
      <c r="B233" s="2" t="s">
        <v>3117</v>
      </c>
      <c r="C233" s="2" t="s">
        <v>2832</v>
      </c>
      <c r="D233" s="2">
        <v>9830</v>
      </c>
      <c r="E233" s="2" t="s">
        <v>2646</v>
      </c>
      <c r="F233" s="2" t="s">
        <v>3118</v>
      </c>
      <c r="G233" s="2" t="s">
        <v>1258</v>
      </c>
      <c r="H233" s="3" t="s">
        <v>1293</v>
      </c>
      <c r="I233" s="3" t="s">
        <v>1000</v>
      </c>
      <c r="J233" s="4" t="s">
        <v>1294</v>
      </c>
      <c r="K233" s="4" t="s">
        <v>1258</v>
      </c>
      <c r="L233" s="6" t="s">
        <v>1293</v>
      </c>
      <c r="M233" s="6" t="s">
        <v>1000</v>
      </c>
      <c r="N233" s="6" t="s">
        <v>3753</v>
      </c>
      <c r="O233" s="5" t="s">
        <v>1296</v>
      </c>
      <c r="P233" s="6" t="s">
        <v>3763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customFormat="1" ht="20.100000000000001" customHeight="1" x14ac:dyDescent="0.25">
      <c r="A234" s="2" t="s">
        <v>2830</v>
      </c>
      <c r="B234" s="2" t="s">
        <v>3119</v>
      </c>
      <c r="C234" s="2" t="s">
        <v>2835</v>
      </c>
      <c r="D234" s="2">
        <v>14046</v>
      </c>
      <c r="E234" s="2" t="s">
        <v>2646</v>
      </c>
      <c r="F234" s="2" t="s">
        <v>3120</v>
      </c>
      <c r="G234" s="2" t="s">
        <v>1258</v>
      </c>
      <c r="H234" s="3" t="s">
        <v>1293</v>
      </c>
      <c r="I234" s="3" t="s">
        <v>998</v>
      </c>
      <c r="J234" s="4" t="s">
        <v>1294</v>
      </c>
      <c r="K234" s="4" t="s">
        <v>1258</v>
      </c>
      <c r="L234" s="6" t="s">
        <v>1293</v>
      </c>
      <c r="M234" s="6" t="s">
        <v>1000</v>
      </c>
      <c r="N234" s="6" t="s">
        <v>3753</v>
      </c>
      <c r="O234" s="5" t="s">
        <v>1296</v>
      </c>
      <c r="P234" s="6" t="s">
        <v>3763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customFormat="1" ht="20.100000000000001" customHeight="1" x14ac:dyDescent="0.25">
      <c r="A235" s="2" t="s">
        <v>2830</v>
      </c>
      <c r="B235" s="2" t="s">
        <v>3121</v>
      </c>
      <c r="C235" s="2" t="s">
        <v>2832</v>
      </c>
      <c r="D235" s="2">
        <v>10368</v>
      </c>
      <c r="E235" s="2" t="s">
        <v>2646</v>
      </c>
      <c r="F235" s="2" t="s">
        <v>3122</v>
      </c>
      <c r="G235" s="2" t="s">
        <v>1258</v>
      </c>
      <c r="H235" s="3" t="s">
        <v>1293</v>
      </c>
      <c r="I235" s="3" t="s">
        <v>998</v>
      </c>
      <c r="J235" s="4" t="s">
        <v>1294</v>
      </c>
      <c r="K235" s="4" t="s">
        <v>1258</v>
      </c>
      <c r="L235" s="6" t="s">
        <v>1293</v>
      </c>
      <c r="M235" s="6" t="s">
        <v>1000</v>
      </c>
      <c r="N235" s="6" t="s">
        <v>3753</v>
      </c>
      <c r="O235" s="5" t="s">
        <v>1296</v>
      </c>
      <c r="P235" s="6" t="s">
        <v>3763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customFormat="1" ht="20.100000000000001" customHeight="1" x14ac:dyDescent="0.25">
      <c r="A236" s="2" t="s">
        <v>2830</v>
      </c>
      <c r="B236" s="2" t="s">
        <v>3123</v>
      </c>
      <c r="C236" s="2" t="s">
        <v>2835</v>
      </c>
      <c r="D236" s="2">
        <v>15322</v>
      </c>
      <c r="E236" s="2" t="s">
        <v>2646</v>
      </c>
      <c r="F236" s="2" t="s">
        <v>3124</v>
      </c>
      <c r="G236" s="2" t="s">
        <v>1258</v>
      </c>
      <c r="H236" s="3" t="s">
        <v>1293</v>
      </c>
      <c r="I236" s="3" t="s">
        <v>1000</v>
      </c>
      <c r="J236" s="4" t="s">
        <v>1294</v>
      </c>
      <c r="K236" s="4" t="s">
        <v>1258</v>
      </c>
      <c r="L236" s="6" t="s">
        <v>1293</v>
      </c>
      <c r="M236" s="6" t="s">
        <v>1000</v>
      </c>
      <c r="N236" s="6" t="s">
        <v>3753</v>
      </c>
      <c r="O236" s="5" t="s">
        <v>1296</v>
      </c>
      <c r="P236" s="6" t="s">
        <v>3763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customFormat="1" ht="20.100000000000001" customHeight="1" x14ac:dyDescent="0.25">
      <c r="A237" s="2" t="s">
        <v>2830</v>
      </c>
      <c r="B237" s="2" t="s">
        <v>3125</v>
      </c>
      <c r="C237" s="2" t="s">
        <v>2832</v>
      </c>
      <c r="D237" s="2">
        <v>11008</v>
      </c>
      <c r="E237" s="2" t="s">
        <v>2646</v>
      </c>
      <c r="F237" s="2" t="s">
        <v>3126</v>
      </c>
      <c r="G237" s="2" t="s">
        <v>1258</v>
      </c>
      <c r="H237" s="3" t="s">
        <v>1293</v>
      </c>
      <c r="I237" s="3" t="s">
        <v>1000</v>
      </c>
      <c r="J237" s="4" t="s">
        <v>1294</v>
      </c>
      <c r="K237" s="4" t="s">
        <v>1258</v>
      </c>
      <c r="L237" s="6" t="s">
        <v>1293</v>
      </c>
      <c r="M237" s="6" t="s">
        <v>1000</v>
      </c>
      <c r="N237" s="6" t="s">
        <v>3753</v>
      </c>
      <c r="O237" s="5" t="s">
        <v>1296</v>
      </c>
      <c r="P237" s="6" t="s">
        <v>3763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customFormat="1" ht="20.100000000000001" customHeight="1" x14ac:dyDescent="0.25">
      <c r="A238" s="2" t="s">
        <v>2830</v>
      </c>
      <c r="B238" s="2" t="s">
        <v>3127</v>
      </c>
      <c r="C238" s="2" t="s">
        <v>2835</v>
      </c>
      <c r="D238" s="2">
        <v>16118</v>
      </c>
      <c r="E238" s="2" t="s">
        <v>2646</v>
      </c>
      <c r="F238" s="2" t="s">
        <v>3128</v>
      </c>
      <c r="G238" s="2" t="s">
        <v>1258</v>
      </c>
      <c r="H238" s="3" t="s">
        <v>1293</v>
      </c>
      <c r="I238" s="3" t="s">
        <v>1000</v>
      </c>
      <c r="J238" s="4" t="s">
        <v>1294</v>
      </c>
      <c r="K238" s="4" t="s">
        <v>1258</v>
      </c>
      <c r="L238" s="6" t="s">
        <v>1293</v>
      </c>
      <c r="M238" s="6" t="s">
        <v>1000</v>
      </c>
      <c r="N238" s="6" t="s">
        <v>3753</v>
      </c>
      <c r="O238" s="5" t="s">
        <v>1296</v>
      </c>
      <c r="P238" s="6" t="s">
        <v>3763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customFormat="1" ht="20.100000000000001" customHeight="1" x14ac:dyDescent="0.25">
      <c r="A239" s="2" t="s">
        <v>3129</v>
      </c>
      <c r="B239" s="2" t="s">
        <v>3130</v>
      </c>
      <c r="C239" s="2" t="s">
        <v>3131</v>
      </c>
      <c r="D239" s="2">
        <v>424</v>
      </c>
      <c r="E239" s="2" t="s">
        <v>2646</v>
      </c>
      <c r="F239" s="2" t="s">
        <v>3132</v>
      </c>
      <c r="G239" s="2" t="s">
        <v>1258</v>
      </c>
      <c r="H239" s="3" t="s">
        <v>1293</v>
      </c>
      <c r="I239" s="3" t="s">
        <v>998</v>
      </c>
      <c r="J239" s="4" t="s">
        <v>1294</v>
      </c>
      <c r="K239" s="4" t="s">
        <v>1258</v>
      </c>
      <c r="L239" s="6" t="s">
        <v>1293</v>
      </c>
      <c r="M239" s="6" t="s">
        <v>1000</v>
      </c>
      <c r="N239" s="6" t="s">
        <v>3753</v>
      </c>
      <c r="O239" s="5" t="s">
        <v>1296</v>
      </c>
      <c r="P239" s="6" t="s">
        <v>3763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customFormat="1" ht="20.100000000000001" customHeight="1" x14ac:dyDescent="0.25">
      <c r="A240" s="2" t="s">
        <v>3129</v>
      </c>
      <c r="B240" s="2" t="s">
        <v>3133</v>
      </c>
      <c r="C240" s="2" t="s">
        <v>2835</v>
      </c>
      <c r="D240" s="2">
        <v>133086</v>
      </c>
      <c r="E240" s="2" t="s">
        <v>2646</v>
      </c>
      <c r="F240" s="2" t="s">
        <v>3134</v>
      </c>
      <c r="G240" s="2" t="s">
        <v>1258</v>
      </c>
      <c r="H240" s="3" t="s">
        <v>1293</v>
      </c>
      <c r="I240" s="3" t="s">
        <v>998</v>
      </c>
      <c r="J240" s="4" t="s">
        <v>1294</v>
      </c>
      <c r="K240" s="4" t="s">
        <v>1258</v>
      </c>
      <c r="L240" s="6" t="s">
        <v>1293</v>
      </c>
      <c r="M240" s="6" t="s">
        <v>1000</v>
      </c>
      <c r="N240" s="6" t="s">
        <v>3753</v>
      </c>
      <c r="O240" s="5" t="s">
        <v>1296</v>
      </c>
      <c r="P240" s="6" t="s">
        <v>3763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customFormat="1" ht="20.100000000000001" customHeight="1" x14ac:dyDescent="0.25">
      <c r="A241" s="2" t="s">
        <v>3135</v>
      </c>
      <c r="B241" s="2" t="s">
        <v>3136</v>
      </c>
      <c r="C241" s="2" t="s">
        <v>2835</v>
      </c>
      <c r="D241" s="2">
        <v>3074</v>
      </c>
      <c r="E241" s="2" t="s">
        <v>2646</v>
      </c>
      <c r="F241" s="2" t="s">
        <v>3137</v>
      </c>
      <c r="G241" s="2" t="s">
        <v>1258</v>
      </c>
      <c r="H241" s="3" t="s">
        <v>1293</v>
      </c>
      <c r="I241" s="3" t="s">
        <v>998</v>
      </c>
      <c r="J241" s="4" t="s">
        <v>1294</v>
      </c>
      <c r="K241" s="4" t="s">
        <v>1258</v>
      </c>
      <c r="L241" s="6" t="s">
        <v>1293</v>
      </c>
      <c r="M241" s="6" t="s">
        <v>1000</v>
      </c>
      <c r="N241" s="6" t="s">
        <v>3753</v>
      </c>
      <c r="O241" s="5" t="s">
        <v>1296</v>
      </c>
      <c r="P241" s="6" t="s">
        <v>3763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customFormat="1" ht="20.100000000000001" customHeight="1" x14ac:dyDescent="0.25">
      <c r="A242" s="2" t="s">
        <v>3135</v>
      </c>
      <c r="B242" s="2" t="s">
        <v>3138</v>
      </c>
      <c r="C242" s="2" t="s">
        <v>2835</v>
      </c>
      <c r="D242" s="2">
        <v>15340</v>
      </c>
      <c r="E242" s="2" t="s">
        <v>2646</v>
      </c>
      <c r="F242" s="2" t="s">
        <v>3139</v>
      </c>
      <c r="G242" s="2" t="s">
        <v>1258</v>
      </c>
      <c r="H242" s="3" t="s">
        <v>1293</v>
      </c>
      <c r="I242" s="3" t="s">
        <v>998</v>
      </c>
      <c r="J242" s="4" t="s">
        <v>1294</v>
      </c>
      <c r="K242" s="4" t="s">
        <v>1258</v>
      </c>
      <c r="L242" s="6" t="s">
        <v>1293</v>
      </c>
      <c r="M242" s="6" t="s">
        <v>1000</v>
      </c>
      <c r="N242" s="6" t="s">
        <v>3753</v>
      </c>
      <c r="O242" s="5" t="s">
        <v>1296</v>
      </c>
      <c r="P242" s="6" t="s">
        <v>3763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customFormat="1" ht="20.100000000000001" customHeight="1" x14ac:dyDescent="0.25">
      <c r="A243" s="2" t="s">
        <v>3135</v>
      </c>
      <c r="B243" s="2" t="s">
        <v>3140</v>
      </c>
      <c r="C243" s="2" t="s">
        <v>2835</v>
      </c>
      <c r="D243" s="2">
        <v>9724</v>
      </c>
      <c r="E243" s="2" t="s">
        <v>2646</v>
      </c>
      <c r="F243" s="2" t="s">
        <v>3141</v>
      </c>
      <c r="G243" s="2" t="s">
        <v>1258</v>
      </c>
      <c r="H243" s="3" t="s">
        <v>1293</v>
      </c>
      <c r="I243" s="3" t="s">
        <v>998</v>
      </c>
      <c r="J243" s="4" t="s">
        <v>1294</v>
      </c>
      <c r="K243" s="4" t="s">
        <v>1258</v>
      </c>
      <c r="L243" s="6" t="s">
        <v>1293</v>
      </c>
      <c r="M243" s="6" t="s">
        <v>1000</v>
      </c>
      <c r="N243" s="6" t="s">
        <v>3753</v>
      </c>
      <c r="O243" s="5" t="s">
        <v>1296</v>
      </c>
      <c r="P243" s="6" t="s">
        <v>3763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customFormat="1" ht="20.100000000000001" customHeight="1" x14ac:dyDescent="0.25">
      <c r="A244" s="2" t="s">
        <v>3135</v>
      </c>
      <c r="B244" s="2" t="s">
        <v>3142</v>
      </c>
      <c r="C244" s="2" t="s">
        <v>2835</v>
      </c>
      <c r="D244" s="2">
        <v>4554</v>
      </c>
      <c r="E244" s="2" t="s">
        <v>2646</v>
      </c>
      <c r="F244" s="2" t="s">
        <v>3143</v>
      </c>
      <c r="G244" s="2" t="s">
        <v>1258</v>
      </c>
      <c r="H244" s="3" t="s">
        <v>1293</v>
      </c>
      <c r="I244" s="3" t="s">
        <v>1000</v>
      </c>
      <c r="J244" s="4" t="s">
        <v>1294</v>
      </c>
      <c r="K244" s="4" t="s">
        <v>1258</v>
      </c>
      <c r="L244" s="6" t="s">
        <v>1293</v>
      </c>
      <c r="M244" s="6" t="s">
        <v>1000</v>
      </c>
      <c r="N244" s="6" t="s">
        <v>3753</v>
      </c>
      <c r="O244" s="5" t="s">
        <v>1296</v>
      </c>
      <c r="P244" s="6" t="s">
        <v>3763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customFormat="1" ht="20.100000000000001" customHeight="1" x14ac:dyDescent="0.25">
      <c r="A245" s="2" t="s">
        <v>3144</v>
      </c>
      <c r="B245" s="2" t="s">
        <v>3145</v>
      </c>
      <c r="C245" s="2" t="s">
        <v>2835</v>
      </c>
      <c r="D245" s="2">
        <v>13998</v>
      </c>
      <c r="E245" s="2" t="s">
        <v>2646</v>
      </c>
      <c r="F245" s="2" t="s">
        <v>3146</v>
      </c>
      <c r="G245" s="2" t="s">
        <v>1258</v>
      </c>
      <c r="H245" s="3" t="s">
        <v>1293</v>
      </c>
      <c r="I245" s="3" t="s">
        <v>998</v>
      </c>
      <c r="J245" s="4" t="s">
        <v>1294</v>
      </c>
      <c r="K245" s="4" t="s">
        <v>1258</v>
      </c>
      <c r="L245" s="6" t="s">
        <v>1293</v>
      </c>
      <c r="M245" s="6" t="s">
        <v>1000</v>
      </c>
      <c r="N245" s="6" t="s">
        <v>3753</v>
      </c>
      <c r="O245" s="5" t="s">
        <v>1296</v>
      </c>
      <c r="P245" s="6" t="s">
        <v>3763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customFormat="1" ht="20.100000000000001" customHeight="1" x14ac:dyDescent="0.25">
      <c r="A246" s="2" t="s">
        <v>3144</v>
      </c>
      <c r="B246" s="2" t="s">
        <v>3147</v>
      </c>
      <c r="C246" s="2" t="s">
        <v>2835</v>
      </c>
      <c r="D246" s="2">
        <v>7046</v>
      </c>
      <c r="E246" s="2" t="s">
        <v>2646</v>
      </c>
      <c r="F246" s="2" t="s">
        <v>3148</v>
      </c>
      <c r="G246" s="2" t="s">
        <v>1258</v>
      </c>
      <c r="H246" s="3" t="s">
        <v>1293</v>
      </c>
      <c r="I246" s="3" t="s">
        <v>998</v>
      </c>
      <c r="J246" s="4" t="s">
        <v>1294</v>
      </c>
      <c r="K246" s="4" t="s">
        <v>1258</v>
      </c>
      <c r="L246" s="6" t="s">
        <v>1293</v>
      </c>
      <c r="M246" s="6" t="s">
        <v>1000</v>
      </c>
      <c r="N246" s="6" t="s">
        <v>3753</v>
      </c>
      <c r="O246" s="5" t="s">
        <v>1296</v>
      </c>
      <c r="P246" s="6" t="s">
        <v>3763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customFormat="1" ht="20.100000000000001" customHeight="1" x14ac:dyDescent="0.25">
      <c r="A247" s="2" t="s">
        <v>3144</v>
      </c>
      <c r="B247" s="2" t="s">
        <v>3149</v>
      </c>
      <c r="C247" s="2" t="s">
        <v>2835</v>
      </c>
      <c r="D247" s="2">
        <v>34012</v>
      </c>
      <c r="E247" s="2" t="s">
        <v>2646</v>
      </c>
      <c r="F247" s="2" t="s">
        <v>3150</v>
      </c>
      <c r="G247" s="2" t="s">
        <v>1258</v>
      </c>
      <c r="H247" s="3" t="s">
        <v>1293</v>
      </c>
      <c r="I247" s="3" t="s">
        <v>998</v>
      </c>
      <c r="J247" s="4" t="s">
        <v>1294</v>
      </c>
      <c r="K247" s="4" t="s">
        <v>1258</v>
      </c>
      <c r="L247" s="6" t="s">
        <v>1293</v>
      </c>
      <c r="M247" s="6" t="s">
        <v>1000</v>
      </c>
      <c r="N247" s="6" t="s">
        <v>3753</v>
      </c>
      <c r="O247" s="5" t="s">
        <v>1296</v>
      </c>
      <c r="P247" s="6" t="s">
        <v>3763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customFormat="1" ht="20.100000000000001" customHeight="1" x14ac:dyDescent="0.25">
      <c r="A248" s="2" t="s">
        <v>3144</v>
      </c>
      <c r="B248" s="2" t="s">
        <v>3151</v>
      </c>
      <c r="C248" s="2" t="s">
        <v>2835</v>
      </c>
      <c r="D248" s="2">
        <v>9948</v>
      </c>
      <c r="E248" s="2" t="s">
        <v>2646</v>
      </c>
      <c r="F248" s="2" t="s">
        <v>3152</v>
      </c>
      <c r="G248" s="2" t="s">
        <v>1258</v>
      </c>
      <c r="H248" s="3" t="s">
        <v>1293</v>
      </c>
      <c r="I248" s="3" t="s">
        <v>998</v>
      </c>
      <c r="J248" s="4" t="s">
        <v>1294</v>
      </c>
      <c r="K248" s="4" t="s">
        <v>1258</v>
      </c>
      <c r="L248" s="6" t="s">
        <v>1293</v>
      </c>
      <c r="M248" s="6" t="s">
        <v>1000</v>
      </c>
      <c r="N248" s="6" t="s">
        <v>3753</v>
      </c>
      <c r="O248" s="5" t="s">
        <v>1296</v>
      </c>
      <c r="P248" s="6" t="s">
        <v>3763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customFormat="1" ht="20.100000000000001" customHeight="1" x14ac:dyDescent="0.25">
      <c r="A249" s="2" t="s">
        <v>3144</v>
      </c>
      <c r="B249" s="2" t="s">
        <v>3153</v>
      </c>
      <c r="C249" s="2" t="s">
        <v>2835</v>
      </c>
      <c r="D249" s="2">
        <v>8990</v>
      </c>
      <c r="E249" s="2" t="s">
        <v>2646</v>
      </c>
      <c r="F249" s="2" t="s">
        <v>3154</v>
      </c>
      <c r="G249" s="2" t="s">
        <v>1258</v>
      </c>
      <c r="H249" s="3" t="s">
        <v>1293</v>
      </c>
      <c r="I249" s="3" t="s">
        <v>998</v>
      </c>
      <c r="J249" s="4" t="s">
        <v>1294</v>
      </c>
      <c r="K249" s="4" t="s">
        <v>1258</v>
      </c>
      <c r="L249" s="6" t="s">
        <v>1293</v>
      </c>
      <c r="M249" s="6" t="s">
        <v>1000</v>
      </c>
      <c r="N249" s="6" t="s">
        <v>3753</v>
      </c>
      <c r="O249" s="5" t="s">
        <v>1296</v>
      </c>
      <c r="P249" s="6" t="s">
        <v>3763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customFormat="1" ht="20.100000000000001" customHeight="1" x14ac:dyDescent="0.25">
      <c r="A250" s="2" t="s">
        <v>3144</v>
      </c>
      <c r="B250" s="2" t="s">
        <v>3155</v>
      </c>
      <c r="C250" s="2" t="s">
        <v>2835</v>
      </c>
      <c r="D250" s="2">
        <v>16046</v>
      </c>
      <c r="E250" s="2" t="s">
        <v>2646</v>
      </c>
      <c r="F250" s="2" t="s">
        <v>3156</v>
      </c>
      <c r="G250" s="2" t="s">
        <v>1258</v>
      </c>
      <c r="H250" s="3" t="s">
        <v>1293</v>
      </c>
      <c r="I250" s="3" t="s">
        <v>1000</v>
      </c>
      <c r="J250" s="4" t="s">
        <v>1294</v>
      </c>
      <c r="K250" s="4" t="s">
        <v>1258</v>
      </c>
      <c r="L250" s="6" t="s">
        <v>1293</v>
      </c>
      <c r="M250" s="6" t="s">
        <v>1000</v>
      </c>
      <c r="N250" s="6" t="s">
        <v>3753</v>
      </c>
      <c r="O250" s="5" t="s">
        <v>1296</v>
      </c>
      <c r="P250" s="6" t="s">
        <v>3763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customFormat="1" ht="20.100000000000001" customHeight="1" x14ac:dyDescent="0.25">
      <c r="A251" s="2" t="s">
        <v>3144</v>
      </c>
      <c r="B251" s="2" t="s">
        <v>3157</v>
      </c>
      <c r="C251" s="2" t="s">
        <v>2835</v>
      </c>
      <c r="D251" s="2">
        <v>4548</v>
      </c>
      <c r="E251" s="2" t="s">
        <v>2646</v>
      </c>
      <c r="F251" s="2" t="s">
        <v>3158</v>
      </c>
      <c r="G251" s="2" t="s">
        <v>1258</v>
      </c>
      <c r="H251" s="3" t="s">
        <v>1293</v>
      </c>
      <c r="I251" s="3" t="s">
        <v>998</v>
      </c>
      <c r="J251" s="4" t="s">
        <v>1294</v>
      </c>
      <c r="K251" s="4" t="s">
        <v>1258</v>
      </c>
      <c r="L251" s="6" t="s">
        <v>1293</v>
      </c>
      <c r="M251" s="6" t="s">
        <v>1000</v>
      </c>
      <c r="N251" s="6" t="s">
        <v>3753</v>
      </c>
      <c r="O251" s="5" t="s">
        <v>1296</v>
      </c>
      <c r="P251" s="6" t="s">
        <v>3763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customFormat="1" ht="20.100000000000001" customHeight="1" x14ac:dyDescent="0.25">
      <c r="A252" s="2" t="s">
        <v>3144</v>
      </c>
      <c r="B252" s="2" t="s">
        <v>3159</v>
      </c>
      <c r="C252" s="2" t="s">
        <v>2835</v>
      </c>
      <c r="D252" s="2">
        <v>10356</v>
      </c>
      <c r="E252" s="2" t="s">
        <v>2646</v>
      </c>
      <c r="F252" s="2" t="s">
        <v>3160</v>
      </c>
      <c r="G252" s="2" t="s">
        <v>1258</v>
      </c>
      <c r="H252" s="3" t="s">
        <v>1293</v>
      </c>
      <c r="I252" s="3" t="s">
        <v>998</v>
      </c>
      <c r="J252" s="4" t="s">
        <v>1294</v>
      </c>
      <c r="K252" s="4" t="s">
        <v>1258</v>
      </c>
      <c r="L252" s="6" t="s">
        <v>1293</v>
      </c>
      <c r="M252" s="6" t="s">
        <v>1000</v>
      </c>
      <c r="N252" s="6" t="s">
        <v>3753</v>
      </c>
      <c r="O252" s="5" t="s">
        <v>1296</v>
      </c>
      <c r="P252" s="6" t="s">
        <v>3763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customFormat="1" ht="20.100000000000001" customHeight="1" x14ac:dyDescent="0.25">
      <c r="A253" s="2" t="s">
        <v>3135</v>
      </c>
      <c r="B253" s="2" t="s">
        <v>3161</v>
      </c>
      <c r="C253" s="2" t="s">
        <v>2835</v>
      </c>
      <c r="D253" s="2">
        <v>8462</v>
      </c>
      <c r="E253" s="2" t="s">
        <v>2646</v>
      </c>
      <c r="F253" s="2" t="s">
        <v>3162</v>
      </c>
      <c r="G253" s="2" t="s">
        <v>1258</v>
      </c>
      <c r="H253" s="3" t="s">
        <v>1293</v>
      </c>
      <c r="I253" s="3" t="s">
        <v>1000</v>
      </c>
      <c r="J253" s="4" t="s">
        <v>1294</v>
      </c>
      <c r="K253" s="4" t="s">
        <v>1258</v>
      </c>
      <c r="L253" s="6" t="s">
        <v>1293</v>
      </c>
      <c r="M253" s="6" t="s">
        <v>1000</v>
      </c>
      <c r="N253" s="6" t="s">
        <v>3753</v>
      </c>
      <c r="O253" s="5" t="s">
        <v>1296</v>
      </c>
      <c r="P253" s="6" t="s">
        <v>3763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customFormat="1" ht="20.100000000000001" customHeight="1" x14ac:dyDescent="0.25">
      <c r="A254" s="2" t="s">
        <v>3163</v>
      </c>
      <c r="B254" s="2" t="s">
        <v>3164</v>
      </c>
      <c r="C254" s="2" t="s">
        <v>1815</v>
      </c>
      <c r="D254" s="2">
        <v>6144</v>
      </c>
      <c r="E254" s="2" t="s">
        <v>2646</v>
      </c>
      <c r="F254" s="2" t="s">
        <v>3165</v>
      </c>
      <c r="G254" s="2" t="s">
        <v>1258</v>
      </c>
      <c r="H254" s="3" t="s">
        <v>1252</v>
      </c>
      <c r="I254" s="3" t="s">
        <v>1252</v>
      </c>
      <c r="J254" s="1" t="s">
        <v>1258</v>
      </c>
      <c r="K254" s="1" t="s">
        <v>1252</v>
      </c>
      <c r="L254" s="6" t="s">
        <v>1293</v>
      </c>
      <c r="M254" s="6" t="s">
        <v>1000</v>
      </c>
      <c r="N254" s="6" t="s">
        <v>3753</v>
      </c>
      <c r="O254" s="5" t="s">
        <v>1296</v>
      </c>
      <c r="P254" s="6" t="s">
        <v>3763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customFormat="1" ht="20.100000000000001" customHeight="1" x14ac:dyDescent="0.25">
      <c r="A255" s="2" t="s">
        <v>3163</v>
      </c>
      <c r="B255" s="2" t="s">
        <v>3166</v>
      </c>
      <c r="C255" s="2" t="s">
        <v>1815</v>
      </c>
      <c r="D255" s="2">
        <v>6656</v>
      </c>
      <c r="E255" s="2" t="s">
        <v>2646</v>
      </c>
      <c r="F255" s="2" t="s">
        <v>3167</v>
      </c>
      <c r="G255" s="2" t="s">
        <v>1258</v>
      </c>
      <c r="H255" s="3" t="s">
        <v>1252</v>
      </c>
      <c r="I255" s="3" t="s">
        <v>1252</v>
      </c>
      <c r="J255" s="1" t="s">
        <v>1258</v>
      </c>
      <c r="K255" s="1" t="s">
        <v>1252</v>
      </c>
      <c r="L255" s="6" t="s">
        <v>1293</v>
      </c>
      <c r="M255" s="6" t="s">
        <v>1000</v>
      </c>
      <c r="N255" s="6" t="s">
        <v>3753</v>
      </c>
      <c r="O255" s="5" t="s">
        <v>1296</v>
      </c>
      <c r="P255" s="6" t="s">
        <v>3763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customFormat="1" ht="20.100000000000001" customHeight="1" x14ac:dyDescent="0.25">
      <c r="A256" s="2" t="s">
        <v>3163</v>
      </c>
      <c r="B256" s="2" t="s">
        <v>3168</v>
      </c>
      <c r="C256" s="2" t="s">
        <v>1815</v>
      </c>
      <c r="D256" s="2">
        <v>4608</v>
      </c>
      <c r="E256" s="2" t="s">
        <v>2646</v>
      </c>
      <c r="F256" s="2" t="s">
        <v>3169</v>
      </c>
      <c r="G256" s="2" t="s">
        <v>1258</v>
      </c>
      <c r="H256" s="3" t="s">
        <v>1252</v>
      </c>
      <c r="I256" s="3" t="s">
        <v>1252</v>
      </c>
      <c r="J256" s="1" t="s">
        <v>1258</v>
      </c>
      <c r="K256" s="1" t="s">
        <v>1252</v>
      </c>
      <c r="L256" s="6" t="s">
        <v>1293</v>
      </c>
      <c r="M256" s="6" t="s">
        <v>1000</v>
      </c>
      <c r="N256" s="6" t="s">
        <v>3753</v>
      </c>
      <c r="O256" s="5" t="s">
        <v>1296</v>
      </c>
      <c r="P256" s="6" t="s">
        <v>3763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customFormat="1" ht="20.100000000000001" customHeight="1" x14ac:dyDescent="0.25">
      <c r="A257" s="2" t="s">
        <v>3163</v>
      </c>
      <c r="B257" s="2" t="s">
        <v>3170</v>
      </c>
      <c r="C257" s="2" t="s">
        <v>1815</v>
      </c>
      <c r="D257" s="2">
        <v>4608</v>
      </c>
      <c r="E257" s="2" t="s">
        <v>2646</v>
      </c>
      <c r="F257" s="2" t="s">
        <v>3171</v>
      </c>
      <c r="G257" s="2" t="s">
        <v>1258</v>
      </c>
      <c r="H257" s="3" t="s">
        <v>1252</v>
      </c>
      <c r="I257" s="3" t="s">
        <v>1252</v>
      </c>
      <c r="J257" s="1" t="s">
        <v>1258</v>
      </c>
      <c r="K257" s="1" t="s">
        <v>1252</v>
      </c>
      <c r="L257" s="6" t="s">
        <v>1293</v>
      </c>
      <c r="M257" s="6" t="s">
        <v>1000</v>
      </c>
      <c r="N257" s="6" t="s">
        <v>3753</v>
      </c>
      <c r="O257" s="5" t="s">
        <v>1296</v>
      </c>
      <c r="P257" s="6" t="s">
        <v>3763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customFormat="1" ht="20.100000000000001" customHeight="1" x14ac:dyDescent="0.25">
      <c r="A258" s="2" t="s">
        <v>3163</v>
      </c>
      <c r="B258" s="2" t="s">
        <v>3172</v>
      </c>
      <c r="C258" s="2" t="s">
        <v>1815</v>
      </c>
      <c r="D258" s="2">
        <v>4096</v>
      </c>
      <c r="E258" s="2" t="s">
        <v>2646</v>
      </c>
      <c r="F258" s="2" t="s">
        <v>3173</v>
      </c>
      <c r="G258" s="2" t="s">
        <v>1258</v>
      </c>
      <c r="H258" s="3" t="s">
        <v>1252</v>
      </c>
      <c r="I258" s="3" t="s">
        <v>1252</v>
      </c>
      <c r="J258" s="1" t="s">
        <v>1258</v>
      </c>
      <c r="K258" s="1" t="s">
        <v>1252</v>
      </c>
      <c r="L258" s="6" t="s">
        <v>1293</v>
      </c>
      <c r="M258" s="6" t="s">
        <v>1000</v>
      </c>
      <c r="N258" s="6" t="s">
        <v>3753</v>
      </c>
      <c r="O258" s="5" t="s">
        <v>1296</v>
      </c>
      <c r="P258" s="6" t="s">
        <v>3763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customFormat="1" ht="20.100000000000001" customHeight="1" x14ac:dyDescent="0.25">
      <c r="A259" s="2" t="s">
        <v>3163</v>
      </c>
      <c r="B259" s="2" t="s">
        <v>3174</v>
      </c>
      <c r="C259" s="2" t="s">
        <v>1815</v>
      </c>
      <c r="D259" s="2">
        <v>4096</v>
      </c>
      <c r="E259" s="2" t="s">
        <v>2646</v>
      </c>
      <c r="F259" s="2" t="s">
        <v>3175</v>
      </c>
      <c r="G259" s="2" t="s">
        <v>1258</v>
      </c>
      <c r="H259" s="3" t="s">
        <v>1252</v>
      </c>
      <c r="I259" s="3" t="s">
        <v>1252</v>
      </c>
      <c r="J259" s="1" t="s">
        <v>1258</v>
      </c>
      <c r="K259" s="1" t="s">
        <v>1252</v>
      </c>
      <c r="L259" s="6" t="s">
        <v>1293</v>
      </c>
      <c r="M259" s="6" t="s">
        <v>1000</v>
      </c>
      <c r="N259" s="6" t="s">
        <v>3753</v>
      </c>
      <c r="O259" s="5" t="s">
        <v>1296</v>
      </c>
      <c r="P259" s="6" t="s">
        <v>3763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customFormat="1" ht="20.100000000000001" customHeight="1" x14ac:dyDescent="0.25">
      <c r="A260" s="2" t="s">
        <v>3163</v>
      </c>
      <c r="B260" s="2" t="s">
        <v>3176</v>
      </c>
      <c r="C260" s="2" t="s">
        <v>1815</v>
      </c>
      <c r="D260" s="2">
        <v>6656</v>
      </c>
      <c r="E260" s="2" t="s">
        <v>2646</v>
      </c>
      <c r="F260" s="2" t="s">
        <v>3177</v>
      </c>
      <c r="G260" s="2" t="s">
        <v>1258</v>
      </c>
      <c r="H260" s="3" t="s">
        <v>1252</v>
      </c>
      <c r="I260" s="3" t="s">
        <v>1252</v>
      </c>
      <c r="J260" s="1" t="s">
        <v>1258</v>
      </c>
      <c r="K260" s="1" t="s">
        <v>1252</v>
      </c>
      <c r="L260" s="6" t="s">
        <v>1293</v>
      </c>
      <c r="M260" s="6" t="s">
        <v>1000</v>
      </c>
      <c r="N260" s="6" t="s">
        <v>3753</v>
      </c>
      <c r="O260" s="5" t="s">
        <v>1296</v>
      </c>
      <c r="P260" s="6" t="s">
        <v>3763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customFormat="1" ht="20.100000000000001" customHeight="1" x14ac:dyDescent="0.25">
      <c r="A261" s="2" t="s">
        <v>3178</v>
      </c>
      <c r="B261" s="2" t="s">
        <v>3179</v>
      </c>
      <c r="C261" s="2" t="s">
        <v>2835</v>
      </c>
      <c r="D261" s="2">
        <v>3882</v>
      </c>
      <c r="E261" s="2" t="s">
        <v>2646</v>
      </c>
      <c r="F261" s="2" t="s">
        <v>3180</v>
      </c>
      <c r="G261" s="2" t="s">
        <v>1258</v>
      </c>
      <c r="H261" s="3" t="s">
        <v>1293</v>
      </c>
      <c r="I261" s="3" t="s">
        <v>998</v>
      </c>
      <c r="J261" s="4" t="s">
        <v>1294</v>
      </c>
      <c r="K261" s="4" t="s">
        <v>1258</v>
      </c>
      <c r="L261" s="6" t="s">
        <v>1293</v>
      </c>
      <c r="M261" s="6" t="s">
        <v>1000</v>
      </c>
      <c r="N261" s="6" t="s">
        <v>3753</v>
      </c>
      <c r="O261" s="5" t="s">
        <v>1296</v>
      </c>
      <c r="P261" s="6" t="s">
        <v>3763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customFormat="1" ht="20.100000000000001" customHeight="1" x14ac:dyDescent="0.25">
      <c r="A262" s="2" t="s">
        <v>3178</v>
      </c>
      <c r="B262" s="2" t="s">
        <v>3181</v>
      </c>
      <c r="C262" s="2" t="s">
        <v>2835</v>
      </c>
      <c r="D262" s="2">
        <v>238</v>
      </c>
      <c r="E262" s="2" t="s">
        <v>2646</v>
      </c>
      <c r="F262" s="2" t="s">
        <v>3182</v>
      </c>
      <c r="G262" s="2" t="s">
        <v>1258</v>
      </c>
      <c r="H262" s="3" t="s">
        <v>1293</v>
      </c>
      <c r="I262" s="3" t="s">
        <v>998</v>
      </c>
      <c r="J262" s="4" t="s">
        <v>1294</v>
      </c>
      <c r="K262" s="4" t="s">
        <v>1258</v>
      </c>
      <c r="L262" s="6" t="s">
        <v>1293</v>
      </c>
      <c r="M262" s="6" t="s">
        <v>1000</v>
      </c>
      <c r="N262" s="6" t="s">
        <v>3753</v>
      </c>
      <c r="O262" s="5" t="s">
        <v>1296</v>
      </c>
      <c r="P262" s="6" t="s">
        <v>3763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customFormat="1" ht="20.100000000000001" customHeight="1" x14ac:dyDescent="0.25">
      <c r="A263" s="2" t="s">
        <v>3178</v>
      </c>
      <c r="B263" s="2" t="s">
        <v>3183</v>
      </c>
      <c r="C263" s="2" t="s">
        <v>2835</v>
      </c>
      <c r="D263" s="2">
        <v>426</v>
      </c>
      <c r="E263" s="2" t="s">
        <v>2646</v>
      </c>
      <c r="F263" s="2" t="s">
        <v>3184</v>
      </c>
      <c r="G263" s="2" t="s">
        <v>1258</v>
      </c>
      <c r="H263" s="3" t="s">
        <v>1293</v>
      </c>
      <c r="I263" s="3" t="s">
        <v>998</v>
      </c>
      <c r="J263" s="4" t="s">
        <v>1294</v>
      </c>
      <c r="K263" s="4" t="s">
        <v>1258</v>
      </c>
      <c r="L263" s="6" t="s">
        <v>1293</v>
      </c>
      <c r="M263" s="6" t="s">
        <v>1000</v>
      </c>
      <c r="N263" s="6" t="s">
        <v>3753</v>
      </c>
      <c r="O263" s="5" t="s">
        <v>1296</v>
      </c>
      <c r="P263" s="6" t="s">
        <v>3763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customFormat="1" ht="20.100000000000001" customHeight="1" x14ac:dyDescent="0.25">
      <c r="A264" s="2" t="s">
        <v>3185</v>
      </c>
      <c r="B264" s="2" t="s">
        <v>3186</v>
      </c>
      <c r="C264" s="2" t="s">
        <v>1252</v>
      </c>
      <c r="D264" s="2">
        <v>31266</v>
      </c>
      <c r="E264" s="2" t="s">
        <v>2646</v>
      </c>
      <c r="F264" s="2" t="s">
        <v>3187</v>
      </c>
      <c r="G264" s="2" t="s">
        <v>1258</v>
      </c>
      <c r="H264" s="3" t="s">
        <v>1293</v>
      </c>
      <c r="I264" s="3" t="s">
        <v>998</v>
      </c>
      <c r="J264" s="4" t="s">
        <v>1294</v>
      </c>
      <c r="K264" s="4" t="s">
        <v>1258</v>
      </c>
      <c r="L264" s="6" t="s">
        <v>1293</v>
      </c>
      <c r="M264" s="6" t="s">
        <v>1000</v>
      </c>
      <c r="N264" s="6" t="s">
        <v>3753</v>
      </c>
      <c r="O264" s="5" t="s">
        <v>1296</v>
      </c>
      <c r="P264" s="6" t="s">
        <v>3763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customFormat="1" ht="20.100000000000001" customHeight="1" x14ac:dyDescent="0.25">
      <c r="A265" s="2" t="s">
        <v>3188</v>
      </c>
      <c r="B265" s="2" t="s">
        <v>3189</v>
      </c>
      <c r="C265" s="2" t="s">
        <v>1255</v>
      </c>
      <c r="D265" s="2">
        <v>203</v>
      </c>
      <c r="E265" s="2" t="s">
        <v>2646</v>
      </c>
      <c r="F265" s="2" t="s">
        <v>3190</v>
      </c>
      <c r="G265" s="2" t="s">
        <v>1258</v>
      </c>
      <c r="H265" s="3" t="s">
        <v>1293</v>
      </c>
      <c r="I265" s="3" t="s">
        <v>997</v>
      </c>
      <c r="J265" s="4" t="s">
        <v>1294</v>
      </c>
      <c r="K265" s="4" t="s">
        <v>1258</v>
      </c>
      <c r="L265" s="6" t="s">
        <v>1293</v>
      </c>
      <c r="M265" s="6" t="s">
        <v>1000</v>
      </c>
      <c r="N265" s="6" t="s">
        <v>3753</v>
      </c>
      <c r="O265" s="5" t="s">
        <v>1296</v>
      </c>
      <c r="P265" s="6" t="s">
        <v>3763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customFormat="1" ht="20.100000000000001" customHeight="1" x14ac:dyDescent="0.25">
      <c r="A266" s="2" t="s">
        <v>3188</v>
      </c>
      <c r="B266" s="2" t="s">
        <v>3191</v>
      </c>
      <c r="C266" s="2" t="s">
        <v>1255</v>
      </c>
      <c r="D266" s="2">
        <v>6023</v>
      </c>
      <c r="E266" s="2" t="s">
        <v>2646</v>
      </c>
      <c r="F266" s="2" t="s">
        <v>3192</v>
      </c>
      <c r="G266" s="2" t="s">
        <v>1258</v>
      </c>
      <c r="H266" s="3" t="s">
        <v>1293</v>
      </c>
      <c r="I266" s="3" t="s">
        <v>997</v>
      </c>
      <c r="J266" s="4" t="s">
        <v>1294</v>
      </c>
      <c r="K266" s="4" t="s">
        <v>1258</v>
      </c>
      <c r="L266" s="6" t="s">
        <v>1293</v>
      </c>
      <c r="M266" s="6" t="s">
        <v>1000</v>
      </c>
      <c r="N266" s="6" t="s">
        <v>3753</v>
      </c>
      <c r="O266" s="5" t="s">
        <v>1296</v>
      </c>
      <c r="P266" s="6" t="s">
        <v>3763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customFormat="1" ht="20.100000000000001" customHeight="1" x14ac:dyDescent="0.25">
      <c r="A267" s="2" t="s">
        <v>3188</v>
      </c>
      <c r="B267" s="2" t="s">
        <v>3193</v>
      </c>
      <c r="C267" s="2" t="s">
        <v>1255</v>
      </c>
      <c r="D267" s="2">
        <v>138</v>
      </c>
      <c r="E267" s="2" t="s">
        <v>2646</v>
      </c>
      <c r="F267" s="2" t="s">
        <v>3194</v>
      </c>
      <c r="G267" s="2" t="s">
        <v>1258</v>
      </c>
      <c r="H267" s="3" t="s">
        <v>1293</v>
      </c>
      <c r="I267" s="3" t="s">
        <v>997</v>
      </c>
      <c r="J267" s="4" t="s">
        <v>1294</v>
      </c>
      <c r="K267" s="4" t="s">
        <v>1258</v>
      </c>
      <c r="L267" s="6" t="s">
        <v>1293</v>
      </c>
      <c r="M267" s="6" t="s">
        <v>1000</v>
      </c>
      <c r="N267" s="6" t="s">
        <v>3753</v>
      </c>
      <c r="O267" s="5" t="s">
        <v>1296</v>
      </c>
      <c r="P267" s="6" t="s">
        <v>3763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customFormat="1" ht="20.100000000000001" customHeight="1" x14ac:dyDescent="0.25">
      <c r="A268" s="2" t="s">
        <v>3188</v>
      </c>
      <c r="B268" s="2" t="s">
        <v>3195</v>
      </c>
      <c r="C268" s="2" t="s">
        <v>1263</v>
      </c>
      <c r="D268" s="2">
        <v>15647</v>
      </c>
      <c r="E268" s="2" t="s">
        <v>2646</v>
      </c>
      <c r="F268" s="2" t="s">
        <v>3196</v>
      </c>
      <c r="G268" s="2" t="s">
        <v>1258</v>
      </c>
      <c r="H268" s="3" t="s">
        <v>1293</v>
      </c>
      <c r="I268" s="3" t="s">
        <v>997</v>
      </c>
      <c r="J268" s="4" t="s">
        <v>1294</v>
      </c>
      <c r="K268" s="4" t="s">
        <v>1258</v>
      </c>
      <c r="L268" s="6" t="s">
        <v>1293</v>
      </c>
      <c r="M268" s="6" t="s">
        <v>1000</v>
      </c>
      <c r="N268" s="6" t="s">
        <v>3753</v>
      </c>
      <c r="O268" s="5" t="s">
        <v>1296</v>
      </c>
      <c r="P268" s="6" t="s">
        <v>3763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customFormat="1" ht="20.100000000000001" customHeight="1" x14ac:dyDescent="0.25">
      <c r="A269" s="2" t="s">
        <v>3188</v>
      </c>
      <c r="B269" s="2" t="s">
        <v>3197</v>
      </c>
      <c r="C269" s="2" t="s">
        <v>1263</v>
      </c>
      <c r="D269" s="2">
        <v>18437</v>
      </c>
      <c r="E269" s="2" t="s">
        <v>2646</v>
      </c>
      <c r="F269" s="2" t="s">
        <v>3198</v>
      </c>
      <c r="G269" s="2" t="s">
        <v>1258</v>
      </c>
      <c r="H269" s="3" t="s">
        <v>1293</v>
      </c>
      <c r="I269" s="3" t="s">
        <v>997</v>
      </c>
      <c r="J269" s="4" t="s">
        <v>1294</v>
      </c>
      <c r="K269" s="4" t="s">
        <v>1258</v>
      </c>
      <c r="L269" s="6" t="s">
        <v>1293</v>
      </c>
      <c r="M269" s="6" t="s">
        <v>1000</v>
      </c>
      <c r="N269" s="6" t="s">
        <v>3753</v>
      </c>
      <c r="O269" s="5" t="s">
        <v>1296</v>
      </c>
      <c r="P269" s="6" t="s">
        <v>3763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customFormat="1" ht="20.100000000000001" customHeight="1" x14ac:dyDescent="0.25">
      <c r="A270" s="2" t="s">
        <v>3199</v>
      </c>
      <c r="B270" s="2" t="s">
        <v>3200</v>
      </c>
      <c r="C270" s="2" t="s">
        <v>3201</v>
      </c>
      <c r="D270" s="2">
        <v>1690</v>
      </c>
      <c r="E270" s="2" t="s">
        <v>2646</v>
      </c>
      <c r="F270" s="2" t="s">
        <v>3202</v>
      </c>
      <c r="G270" s="2" t="s">
        <v>1258</v>
      </c>
      <c r="H270" s="3" t="s">
        <v>1293</v>
      </c>
      <c r="I270" s="3" t="s">
        <v>998</v>
      </c>
      <c r="J270" s="4" t="s">
        <v>1294</v>
      </c>
      <c r="K270" s="4" t="s">
        <v>1258</v>
      </c>
      <c r="L270" s="6" t="s">
        <v>1293</v>
      </c>
      <c r="M270" s="6" t="s">
        <v>1000</v>
      </c>
      <c r="N270" s="6" t="s">
        <v>3753</v>
      </c>
      <c r="O270" s="5" t="s">
        <v>1296</v>
      </c>
      <c r="P270" s="6" t="s">
        <v>3763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customFormat="1" ht="20.100000000000001" customHeight="1" x14ac:dyDescent="0.25">
      <c r="A271" s="2" t="s">
        <v>3203</v>
      </c>
      <c r="B271" s="2" t="s">
        <v>3189</v>
      </c>
      <c r="C271" s="2" t="s">
        <v>1255</v>
      </c>
      <c r="D271" s="2">
        <v>203</v>
      </c>
      <c r="E271" s="2" t="s">
        <v>2646</v>
      </c>
      <c r="F271" s="2" t="s">
        <v>3190</v>
      </c>
      <c r="G271" s="2" t="s">
        <v>1258</v>
      </c>
      <c r="H271" s="3" t="s">
        <v>1293</v>
      </c>
      <c r="I271" s="3" t="s">
        <v>997</v>
      </c>
      <c r="J271" s="4" t="s">
        <v>1294</v>
      </c>
      <c r="K271" s="4" t="s">
        <v>1258</v>
      </c>
      <c r="L271" s="6" t="s">
        <v>1293</v>
      </c>
      <c r="M271" s="6" t="s">
        <v>1000</v>
      </c>
      <c r="N271" s="6" t="s">
        <v>3753</v>
      </c>
      <c r="O271" s="5" t="s">
        <v>1296</v>
      </c>
      <c r="P271" s="6" t="s">
        <v>3763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customFormat="1" ht="20.100000000000001" customHeight="1" x14ac:dyDescent="0.25">
      <c r="A272" s="2" t="s">
        <v>3203</v>
      </c>
      <c r="B272" s="2" t="s">
        <v>3191</v>
      </c>
      <c r="C272" s="2" t="s">
        <v>1255</v>
      </c>
      <c r="D272" s="2">
        <v>6023</v>
      </c>
      <c r="E272" s="2" t="s">
        <v>2646</v>
      </c>
      <c r="F272" s="2" t="s">
        <v>3192</v>
      </c>
      <c r="G272" s="2" t="s">
        <v>1258</v>
      </c>
      <c r="H272" s="3" t="s">
        <v>1293</v>
      </c>
      <c r="I272" s="3" t="s">
        <v>997</v>
      </c>
      <c r="J272" s="4" t="s">
        <v>1294</v>
      </c>
      <c r="K272" s="4" t="s">
        <v>1258</v>
      </c>
      <c r="L272" s="6" t="s">
        <v>1293</v>
      </c>
      <c r="M272" s="6" t="s">
        <v>1000</v>
      </c>
      <c r="N272" s="6" t="s">
        <v>3753</v>
      </c>
      <c r="O272" s="5" t="s">
        <v>1296</v>
      </c>
      <c r="P272" s="6" t="s">
        <v>3763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customFormat="1" ht="20.100000000000001" customHeight="1" x14ac:dyDescent="0.25">
      <c r="A273" s="2" t="s">
        <v>3203</v>
      </c>
      <c r="B273" s="2" t="s">
        <v>3193</v>
      </c>
      <c r="C273" s="2" t="s">
        <v>1255</v>
      </c>
      <c r="D273" s="2">
        <v>138</v>
      </c>
      <c r="E273" s="2" t="s">
        <v>2646</v>
      </c>
      <c r="F273" s="2" t="s">
        <v>3194</v>
      </c>
      <c r="G273" s="2" t="s">
        <v>1258</v>
      </c>
      <c r="H273" s="3" t="s">
        <v>1293</v>
      </c>
      <c r="I273" s="3" t="s">
        <v>997</v>
      </c>
      <c r="J273" s="4" t="s">
        <v>1294</v>
      </c>
      <c r="K273" s="4" t="s">
        <v>1258</v>
      </c>
      <c r="L273" s="6" t="s">
        <v>1293</v>
      </c>
      <c r="M273" s="6" t="s">
        <v>1000</v>
      </c>
      <c r="N273" s="6" t="s">
        <v>3753</v>
      </c>
      <c r="O273" s="5" t="s">
        <v>1296</v>
      </c>
      <c r="P273" s="6" t="s">
        <v>3763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customFormat="1" ht="20.100000000000001" customHeight="1" x14ac:dyDescent="0.25">
      <c r="A274" s="2" t="s">
        <v>3203</v>
      </c>
      <c r="B274" s="2" t="s">
        <v>3195</v>
      </c>
      <c r="C274" s="2" t="s">
        <v>1263</v>
      </c>
      <c r="D274" s="2">
        <v>15647</v>
      </c>
      <c r="E274" s="2" t="s">
        <v>2646</v>
      </c>
      <c r="F274" s="2" t="s">
        <v>3196</v>
      </c>
      <c r="G274" s="2" t="s">
        <v>1258</v>
      </c>
      <c r="H274" s="3" t="s">
        <v>1293</v>
      </c>
      <c r="I274" s="3" t="s">
        <v>997</v>
      </c>
      <c r="J274" s="4" t="s">
        <v>1294</v>
      </c>
      <c r="K274" s="4" t="s">
        <v>1258</v>
      </c>
      <c r="L274" s="6" t="s">
        <v>1293</v>
      </c>
      <c r="M274" s="6" t="s">
        <v>1000</v>
      </c>
      <c r="N274" s="6" t="s">
        <v>3753</v>
      </c>
      <c r="O274" s="5" t="s">
        <v>1296</v>
      </c>
      <c r="P274" s="6" t="s">
        <v>3763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customFormat="1" ht="20.100000000000001" customHeight="1" x14ac:dyDescent="0.25">
      <c r="A275" s="2" t="s">
        <v>3203</v>
      </c>
      <c r="B275" s="2" t="s">
        <v>3197</v>
      </c>
      <c r="C275" s="2" t="s">
        <v>1263</v>
      </c>
      <c r="D275" s="2">
        <v>18437</v>
      </c>
      <c r="E275" s="2" t="s">
        <v>2646</v>
      </c>
      <c r="F275" s="2" t="s">
        <v>3198</v>
      </c>
      <c r="G275" s="2" t="s">
        <v>1258</v>
      </c>
      <c r="H275" s="3" t="s">
        <v>1293</v>
      </c>
      <c r="I275" s="3" t="s">
        <v>997</v>
      </c>
      <c r="J275" s="4" t="s">
        <v>1294</v>
      </c>
      <c r="K275" s="4" t="s">
        <v>1258</v>
      </c>
      <c r="L275" s="6" t="s">
        <v>1293</v>
      </c>
      <c r="M275" s="6" t="s">
        <v>1000</v>
      </c>
      <c r="N275" s="6" t="s">
        <v>3753</v>
      </c>
      <c r="O275" s="5" t="s">
        <v>1296</v>
      </c>
      <c r="P275" s="6" t="s">
        <v>3763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customFormat="1" ht="20.100000000000001" customHeight="1" x14ac:dyDescent="0.25">
      <c r="A276" s="2" t="s">
        <v>3204</v>
      </c>
      <c r="B276" s="2" t="s">
        <v>3205</v>
      </c>
      <c r="C276" s="2" t="s">
        <v>3206</v>
      </c>
      <c r="D276" s="2">
        <v>2344</v>
      </c>
      <c r="E276" s="2" t="s">
        <v>2646</v>
      </c>
      <c r="F276" s="2" t="s">
        <v>3207</v>
      </c>
      <c r="G276" s="2" t="s">
        <v>1258</v>
      </c>
      <c r="H276" s="3" t="s">
        <v>1293</v>
      </c>
      <c r="I276" s="3" t="s">
        <v>998</v>
      </c>
      <c r="J276" s="4" t="s">
        <v>1294</v>
      </c>
      <c r="K276" s="4" t="s">
        <v>1258</v>
      </c>
      <c r="L276" s="6" t="s">
        <v>1293</v>
      </c>
      <c r="M276" s="6" t="s">
        <v>1000</v>
      </c>
      <c r="N276" s="6" t="s">
        <v>3753</v>
      </c>
      <c r="O276" s="5" t="s">
        <v>1296</v>
      </c>
      <c r="P276" s="6" t="s">
        <v>3763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customFormat="1" ht="20.100000000000001" customHeight="1" x14ac:dyDescent="0.25">
      <c r="A277" s="2" t="s">
        <v>3208</v>
      </c>
      <c r="B277" s="2" t="s">
        <v>3205</v>
      </c>
      <c r="C277" s="2" t="s">
        <v>3206</v>
      </c>
      <c r="D277" s="2">
        <v>1402</v>
      </c>
      <c r="E277" s="2" t="s">
        <v>2646</v>
      </c>
      <c r="F277" s="2" t="s">
        <v>3209</v>
      </c>
      <c r="G277" s="2" t="s">
        <v>1258</v>
      </c>
      <c r="H277" s="3" t="s">
        <v>1293</v>
      </c>
      <c r="I277" s="3" t="s">
        <v>998</v>
      </c>
      <c r="J277" s="4" t="s">
        <v>1294</v>
      </c>
      <c r="K277" s="4" t="s">
        <v>1258</v>
      </c>
      <c r="L277" s="6" t="s">
        <v>1293</v>
      </c>
      <c r="M277" s="6" t="s">
        <v>1000</v>
      </c>
      <c r="N277" s="6" t="s">
        <v>3753</v>
      </c>
      <c r="O277" s="5" t="s">
        <v>1296</v>
      </c>
      <c r="P277" s="6" t="s">
        <v>3763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customFormat="1" ht="20.100000000000001" customHeight="1" x14ac:dyDescent="0.25">
      <c r="A278" s="2" t="s">
        <v>3210</v>
      </c>
      <c r="B278" s="2" t="s">
        <v>3205</v>
      </c>
      <c r="C278" s="2" t="s">
        <v>3206</v>
      </c>
      <c r="D278" s="2">
        <v>5642</v>
      </c>
      <c r="E278" s="2" t="s">
        <v>2646</v>
      </c>
      <c r="F278" s="2" t="s">
        <v>3211</v>
      </c>
      <c r="G278" s="2" t="s">
        <v>1258</v>
      </c>
      <c r="H278" s="3" t="s">
        <v>1293</v>
      </c>
      <c r="I278" s="3" t="s">
        <v>998</v>
      </c>
      <c r="J278" s="4" t="s">
        <v>1294</v>
      </c>
      <c r="K278" s="4" t="s">
        <v>1258</v>
      </c>
      <c r="L278" s="6" t="s">
        <v>1293</v>
      </c>
      <c r="M278" s="6" t="s">
        <v>1000</v>
      </c>
      <c r="N278" s="6" t="s">
        <v>3753</v>
      </c>
      <c r="O278" s="5" t="s">
        <v>1296</v>
      </c>
      <c r="P278" s="6" t="s">
        <v>3763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customFormat="1" ht="20.100000000000001" customHeight="1" x14ac:dyDescent="0.25">
      <c r="A279" s="2" t="s">
        <v>3212</v>
      </c>
      <c r="B279" s="2" t="s">
        <v>3213</v>
      </c>
      <c r="C279" s="2" t="s">
        <v>3206</v>
      </c>
      <c r="D279" s="2">
        <v>15944</v>
      </c>
      <c r="E279" s="2" t="s">
        <v>2646</v>
      </c>
      <c r="F279" s="2" t="s">
        <v>3214</v>
      </c>
      <c r="G279" s="2" t="s">
        <v>1258</v>
      </c>
      <c r="H279" s="3" t="s">
        <v>1293</v>
      </c>
      <c r="I279" s="3" t="s">
        <v>1000</v>
      </c>
      <c r="J279" s="4" t="s">
        <v>1294</v>
      </c>
      <c r="K279" s="4" t="s">
        <v>1258</v>
      </c>
      <c r="L279" s="6" t="s">
        <v>1293</v>
      </c>
      <c r="M279" s="6" t="s">
        <v>1000</v>
      </c>
      <c r="N279" s="6" t="s">
        <v>3753</v>
      </c>
      <c r="O279" s="5" t="s">
        <v>1296</v>
      </c>
      <c r="P279" s="6" t="s">
        <v>3763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customFormat="1" ht="20.100000000000001" customHeight="1" x14ac:dyDescent="0.25">
      <c r="A280" s="2" t="s">
        <v>3212</v>
      </c>
      <c r="B280" s="2" t="s">
        <v>3215</v>
      </c>
      <c r="C280" s="2" t="s">
        <v>3206</v>
      </c>
      <c r="D280" s="2">
        <v>1818</v>
      </c>
      <c r="E280" s="2" t="s">
        <v>2646</v>
      </c>
      <c r="F280" s="2" t="s">
        <v>3216</v>
      </c>
      <c r="G280" s="2" t="s">
        <v>1258</v>
      </c>
      <c r="H280" s="3" t="s">
        <v>1293</v>
      </c>
      <c r="I280" s="3" t="s">
        <v>998</v>
      </c>
      <c r="J280" s="4" t="s">
        <v>1294</v>
      </c>
      <c r="K280" s="4" t="s">
        <v>1258</v>
      </c>
      <c r="L280" s="6" t="s">
        <v>1293</v>
      </c>
      <c r="M280" s="6" t="s">
        <v>1000</v>
      </c>
      <c r="N280" s="6" t="s">
        <v>3753</v>
      </c>
      <c r="O280" s="5" t="s">
        <v>1296</v>
      </c>
      <c r="P280" s="6" t="s">
        <v>3763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customFormat="1" ht="20.100000000000001" customHeight="1" x14ac:dyDescent="0.25">
      <c r="A281" s="2" t="s">
        <v>3212</v>
      </c>
      <c r="B281" s="2" t="s">
        <v>3217</v>
      </c>
      <c r="C281" s="2" t="s">
        <v>3206</v>
      </c>
      <c r="D281" s="2">
        <v>5258</v>
      </c>
      <c r="E281" s="2" t="s">
        <v>2646</v>
      </c>
      <c r="F281" s="2" t="s">
        <v>3218</v>
      </c>
      <c r="G281" s="2" t="s">
        <v>1258</v>
      </c>
      <c r="H281" s="3" t="s">
        <v>1293</v>
      </c>
      <c r="I281" s="3" t="s">
        <v>998</v>
      </c>
      <c r="J281" s="4" t="s">
        <v>1294</v>
      </c>
      <c r="K281" s="4" t="s">
        <v>1258</v>
      </c>
      <c r="L281" s="6" t="s">
        <v>1293</v>
      </c>
      <c r="M281" s="6" t="s">
        <v>1000</v>
      </c>
      <c r="N281" s="6" t="s">
        <v>3753</v>
      </c>
      <c r="O281" s="5" t="s">
        <v>1296</v>
      </c>
      <c r="P281" s="6" t="s">
        <v>3763</v>
      </c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customFormat="1" ht="20.100000000000001" customHeight="1" x14ac:dyDescent="0.25">
      <c r="A282" s="2" t="s">
        <v>3212</v>
      </c>
      <c r="B282" s="2" t="s">
        <v>3219</v>
      </c>
      <c r="C282" s="2" t="s">
        <v>3131</v>
      </c>
      <c r="D282" s="2">
        <v>3070</v>
      </c>
      <c r="E282" s="2" t="s">
        <v>2646</v>
      </c>
      <c r="F282" s="2" t="s">
        <v>3220</v>
      </c>
      <c r="G282" s="2" t="s">
        <v>1258</v>
      </c>
      <c r="H282" s="3" t="s">
        <v>1293</v>
      </c>
      <c r="I282" s="3" t="s">
        <v>998</v>
      </c>
      <c r="J282" s="4" t="s">
        <v>1294</v>
      </c>
      <c r="K282" s="4" t="s">
        <v>1258</v>
      </c>
      <c r="L282" s="6" t="s">
        <v>1293</v>
      </c>
      <c r="M282" s="6" t="s">
        <v>1000</v>
      </c>
      <c r="N282" s="6" t="s">
        <v>3753</v>
      </c>
      <c r="O282" s="5" t="s">
        <v>1296</v>
      </c>
      <c r="P282" s="6" t="s">
        <v>3763</v>
      </c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customFormat="1" ht="20.100000000000001" customHeight="1" x14ac:dyDescent="0.25">
      <c r="A283" s="2" t="s">
        <v>3212</v>
      </c>
      <c r="B283" s="2" t="s">
        <v>3221</v>
      </c>
      <c r="C283" s="2" t="s">
        <v>3206</v>
      </c>
      <c r="D283" s="2">
        <v>38772</v>
      </c>
      <c r="E283" s="2" t="s">
        <v>2646</v>
      </c>
      <c r="F283" s="2" t="s">
        <v>3222</v>
      </c>
      <c r="G283" s="2" t="s">
        <v>1258</v>
      </c>
      <c r="H283" s="3" t="s">
        <v>1293</v>
      </c>
      <c r="I283" s="3" t="s">
        <v>998</v>
      </c>
      <c r="J283" s="4" t="s">
        <v>1294</v>
      </c>
      <c r="K283" s="4" t="s">
        <v>1258</v>
      </c>
      <c r="L283" s="6" t="s">
        <v>1293</v>
      </c>
      <c r="M283" s="6" t="s">
        <v>1000</v>
      </c>
      <c r="N283" s="6" t="s">
        <v>3753</v>
      </c>
      <c r="O283" s="5" t="s">
        <v>1296</v>
      </c>
      <c r="P283" s="6" t="s">
        <v>3763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customFormat="1" ht="20.100000000000001" customHeight="1" x14ac:dyDescent="0.25">
      <c r="A284" s="2" t="s">
        <v>3212</v>
      </c>
      <c r="B284" s="2" t="s">
        <v>3223</v>
      </c>
      <c r="C284" s="2" t="s">
        <v>3206</v>
      </c>
      <c r="D284" s="2">
        <v>28568</v>
      </c>
      <c r="E284" s="2" t="s">
        <v>2646</v>
      </c>
      <c r="F284" s="2" t="s">
        <v>3224</v>
      </c>
      <c r="G284" s="2" t="s">
        <v>1258</v>
      </c>
      <c r="H284" s="3" t="s">
        <v>1293</v>
      </c>
      <c r="I284" s="3" t="s">
        <v>998</v>
      </c>
      <c r="J284" s="4" t="s">
        <v>1294</v>
      </c>
      <c r="K284" s="4" t="s">
        <v>1258</v>
      </c>
      <c r="L284" s="6" t="s">
        <v>1293</v>
      </c>
      <c r="M284" s="6" t="s">
        <v>1000</v>
      </c>
      <c r="N284" s="6" t="s">
        <v>3753</v>
      </c>
      <c r="O284" s="5" t="s">
        <v>1296</v>
      </c>
      <c r="P284" s="6" t="s">
        <v>3763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customFormat="1" ht="20.100000000000001" customHeight="1" x14ac:dyDescent="0.25">
      <c r="A285" s="2" t="s">
        <v>3212</v>
      </c>
      <c r="B285" s="2" t="s">
        <v>3225</v>
      </c>
      <c r="C285" s="2" t="s">
        <v>3206</v>
      </c>
      <c r="D285" s="2">
        <v>6584</v>
      </c>
      <c r="E285" s="2" t="s">
        <v>2646</v>
      </c>
      <c r="F285" s="2" t="s">
        <v>3226</v>
      </c>
      <c r="G285" s="2" t="s">
        <v>1258</v>
      </c>
      <c r="H285" s="3" t="s">
        <v>1293</v>
      </c>
      <c r="I285" s="3" t="s">
        <v>998</v>
      </c>
      <c r="J285" s="4" t="s">
        <v>1294</v>
      </c>
      <c r="K285" s="4" t="s">
        <v>1258</v>
      </c>
      <c r="L285" s="6" t="s">
        <v>1293</v>
      </c>
      <c r="M285" s="6" t="s">
        <v>1000</v>
      </c>
      <c r="N285" s="6" t="s">
        <v>3753</v>
      </c>
      <c r="O285" s="5" t="s">
        <v>1296</v>
      </c>
      <c r="P285" s="6" t="s">
        <v>3763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customFormat="1" ht="20.100000000000001" customHeight="1" x14ac:dyDescent="0.25">
      <c r="A286" s="2" t="s">
        <v>3227</v>
      </c>
      <c r="B286" s="2" t="s">
        <v>3228</v>
      </c>
      <c r="C286" s="2" t="s">
        <v>3131</v>
      </c>
      <c r="D286" s="2">
        <v>2032</v>
      </c>
      <c r="E286" s="2" t="s">
        <v>2646</v>
      </c>
      <c r="F286" s="2" t="s">
        <v>3229</v>
      </c>
      <c r="G286" s="2" t="s">
        <v>1258</v>
      </c>
      <c r="H286" s="3" t="s">
        <v>1293</v>
      </c>
      <c r="I286" s="3" t="s">
        <v>1000</v>
      </c>
      <c r="J286" s="4" t="s">
        <v>1294</v>
      </c>
      <c r="K286" s="4" t="s">
        <v>1258</v>
      </c>
      <c r="L286" s="6" t="s">
        <v>1293</v>
      </c>
      <c r="M286" s="6" t="s">
        <v>1000</v>
      </c>
      <c r="N286" s="6" t="s">
        <v>3753</v>
      </c>
      <c r="O286" s="5" t="s">
        <v>1296</v>
      </c>
      <c r="P286" s="6" t="s">
        <v>3763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customFormat="1" ht="20.100000000000001" customHeight="1" x14ac:dyDescent="0.25">
      <c r="A287" s="2" t="s">
        <v>3227</v>
      </c>
      <c r="B287" s="2" t="s">
        <v>3230</v>
      </c>
      <c r="C287" s="2" t="s">
        <v>3206</v>
      </c>
      <c r="D287" s="2">
        <v>4390</v>
      </c>
      <c r="E287" s="2" t="s">
        <v>2646</v>
      </c>
      <c r="F287" s="2" t="s">
        <v>3231</v>
      </c>
      <c r="G287" s="2" t="s">
        <v>1258</v>
      </c>
      <c r="H287" s="3" t="s">
        <v>1293</v>
      </c>
      <c r="I287" s="3" t="s">
        <v>998</v>
      </c>
      <c r="J287" s="4" t="s">
        <v>1294</v>
      </c>
      <c r="K287" s="4" t="s">
        <v>1258</v>
      </c>
      <c r="L287" s="6" t="s">
        <v>1293</v>
      </c>
      <c r="M287" s="6" t="s">
        <v>1000</v>
      </c>
      <c r="N287" s="6" t="s">
        <v>3753</v>
      </c>
      <c r="O287" s="5" t="s">
        <v>1296</v>
      </c>
      <c r="P287" s="6" t="s">
        <v>3763</v>
      </c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customFormat="1" ht="20.100000000000001" customHeight="1" x14ac:dyDescent="0.25">
      <c r="A288" s="2" t="s">
        <v>3227</v>
      </c>
      <c r="B288" s="2" t="s">
        <v>3232</v>
      </c>
      <c r="C288" s="2" t="s">
        <v>3131</v>
      </c>
      <c r="D288" s="2">
        <v>3874</v>
      </c>
      <c r="E288" s="2" t="s">
        <v>2646</v>
      </c>
      <c r="F288" s="2" t="s">
        <v>3233</v>
      </c>
      <c r="G288" s="2" t="s">
        <v>1258</v>
      </c>
      <c r="H288" s="3" t="s">
        <v>1293</v>
      </c>
      <c r="I288" s="3" t="s">
        <v>998</v>
      </c>
      <c r="J288" s="4" t="s">
        <v>1294</v>
      </c>
      <c r="K288" s="4" t="s">
        <v>1258</v>
      </c>
      <c r="L288" s="6" t="s">
        <v>1293</v>
      </c>
      <c r="M288" s="6" t="s">
        <v>1000</v>
      </c>
      <c r="N288" s="6" t="s">
        <v>3753</v>
      </c>
      <c r="O288" s="5" t="s">
        <v>1296</v>
      </c>
      <c r="P288" s="6" t="s">
        <v>3763</v>
      </c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customFormat="1" ht="20.100000000000001" customHeight="1" x14ac:dyDescent="0.25">
      <c r="A289" s="2" t="s">
        <v>3227</v>
      </c>
      <c r="B289" s="2" t="s">
        <v>3234</v>
      </c>
      <c r="C289" s="2" t="s">
        <v>3206</v>
      </c>
      <c r="D289" s="2">
        <v>3972</v>
      </c>
      <c r="E289" s="2" t="s">
        <v>2646</v>
      </c>
      <c r="F289" s="2" t="s">
        <v>3235</v>
      </c>
      <c r="G289" s="2" t="s">
        <v>1258</v>
      </c>
      <c r="H289" s="3" t="s">
        <v>1293</v>
      </c>
      <c r="I289" s="3" t="s">
        <v>998</v>
      </c>
      <c r="J289" s="4" t="s">
        <v>1294</v>
      </c>
      <c r="K289" s="4" t="s">
        <v>1258</v>
      </c>
      <c r="L289" s="6" t="s">
        <v>1293</v>
      </c>
      <c r="M289" s="6" t="s">
        <v>1000</v>
      </c>
      <c r="N289" s="6" t="s">
        <v>3753</v>
      </c>
      <c r="O289" s="5" t="s">
        <v>1296</v>
      </c>
      <c r="P289" s="6" t="s">
        <v>3763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customFormat="1" ht="20.100000000000001" customHeight="1" x14ac:dyDescent="0.25">
      <c r="A290" s="2" t="s">
        <v>3227</v>
      </c>
      <c r="B290" s="2" t="s">
        <v>3236</v>
      </c>
      <c r="C290" s="2" t="s">
        <v>3131</v>
      </c>
      <c r="D290" s="2">
        <v>1230</v>
      </c>
      <c r="E290" s="2" t="s">
        <v>2646</v>
      </c>
      <c r="F290" s="2" t="s">
        <v>3237</v>
      </c>
      <c r="G290" s="2" t="s">
        <v>1258</v>
      </c>
      <c r="H290" s="3" t="s">
        <v>1293</v>
      </c>
      <c r="I290" s="3" t="s">
        <v>998</v>
      </c>
      <c r="J290" s="4" t="s">
        <v>1294</v>
      </c>
      <c r="K290" s="4" t="s">
        <v>1258</v>
      </c>
      <c r="L290" s="6" t="s">
        <v>1293</v>
      </c>
      <c r="M290" s="6" t="s">
        <v>1000</v>
      </c>
      <c r="N290" s="6" t="s">
        <v>3753</v>
      </c>
      <c r="O290" s="5" t="s">
        <v>1296</v>
      </c>
      <c r="P290" s="6" t="s">
        <v>3763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customFormat="1" ht="20.100000000000001" customHeight="1" x14ac:dyDescent="0.25">
      <c r="A291" s="2" t="s">
        <v>3227</v>
      </c>
      <c r="B291" s="2" t="s">
        <v>3238</v>
      </c>
      <c r="C291" s="2" t="s">
        <v>3206</v>
      </c>
      <c r="D291" s="2">
        <v>2592</v>
      </c>
      <c r="E291" s="2" t="s">
        <v>2646</v>
      </c>
      <c r="F291" s="2" t="s">
        <v>3239</v>
      </c>
      <c r="G291" s="2" t="s">
        <v>1258</v>
      </c>
      <c r="H291" s="3" t="s">
        <v>1293</v>
      </c>
      <c r="I291" s="3" t="s">
        <v>998</v>
      </c>
      <c r="J291" s="4" t="s">
        <v>1294</v>
      </c>
      <c r="K291" s="4" t="s">
        <v>1258</v>
      </c>
      <c r="L291" s="6" t="s">
        <v>1293</v>
      </c>
      <c r="M291" s="6" t="s">
        <v>1000</v>
      </c>
      <c r="N291" s="6" t="s">
        <v>3753</v>
      </c>
      <c r="O291" s="5" t="s">
        <v>1296</v>
      </c>
      <c r="P291" s="6" t="s">
        <v>3763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customFormat="1" ht="20.100000000000001" customHeight="1" x14ac:dyDescent="0.25">
      <c r="A292" s="2" t="s">
        <v>3227</v>
      </c>
      <c r="B292" s="2" t="s">
        <v>3240</v>
      </c>
      <c r="C292" s="2" t="s">
        <v>3131</v>
      </c>
      <c r="D292" s="2">
        <v>2796</v>
      </c>
      <c r="E292" s="2" t="s">
        <v>2646</v>
      </c>
      <c r="F292" s="2" t="s">
        <v>3241</v>
      </c>
      <c r="G292" s="2" t="s">
        <v>1258</v>
      </c>
      <c r="H292" s="3" t="s">
        <v>1293</v>
      </c>
      <c r="I292" s="3" t="s">
        <v>1000</v>
      </c>
      <c r="J292" s="4" t="s">
        <v>1294</v>
      </c>
      <c r="K292" s="4" t="s">
        <v>1258</v>
      </c>
      <c r="L292" s="6" t="s">
        <v>1293</v>
      </c>
      <c r="M292" s="6" t="s">
        <v>1000</v>
      </c>
      <c r="N292" s="6" t="s">
        <v>3753</v>
      </c>
      <c r="O292" s="5" t="s">
        <v>1296</v>
      </c>
      <c r="P292" s="6" t="s">
        <v>3763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customFormat="1" ht="20.100000000000001" customHeight="1" x14ac:dyDescent="0.25">
      <c r="A293" s="2" t="s">
        <v>3227</v>
      </c>
      <c r="B293" s="2" t="s">
        <v>3242</v>
      </c>
      <c r="C293" s="2" t="s">
        <v>3206</v>
      </c>
      <c r="D293" s="2">
        <v>8758</v>
      </c>
      <c r="E293" s="2" t="s">
        <v>2646</v>
      </c>
      <c r="F293" s="2" t="s">
        <v>3243</v>
      </c>
      <c r="G293" s="2" t="s">
        <v>1258</v>
      </c>
      <c r="H293" s="3" t="s">
        <v>1293</v>
      </c>
      <c r="I293" s="3" t="s">
        <v>998</v>
      </c>
      <c r="J293" s="4" t="s">
        <v>1294</v>
      </c>
      <c r="K293" s="4" t="s">
        <v>1258</v>
      </c>
      <c r="L293" s="6" t="s">
        <v>1293</v>
      </c>
      <c r="M293" s="6" t="s">
        <v>1000</v>
      </c>
      <c r="N293" s="6" t="s">
        <v>3753</v>
      </c>
      <c r="O293" s="5" t="s">
        <v>1296</v>
      </c>
      <c r="P293" s="6" t="s">
        <v>3763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customFormat="1" ht="20.100000000000001" customHeight="1" x14ac:dyDescent="0.25">
      <c r="A294" s="2" t="s">
        <v>3212</v>
      </c>
      <c r="B294" s="2" t="s">
        <v>3244</v>
      </c>
      <c r="C294" s="2" t="s">
        <v>3206</v>
      </c>
      <c r="D294" s="2">
        <v>13738</v>
      </c>
      <c r="E294" s="2" t="s">
        <v>2646</v>
      </c>
      <c r="F294" s="2" t="s">
        <v>3245</v>
      </c>
      <c r="G294" s="2" t="s">
        <v>1258</v>
      </c>
      <c r="H294" s="3" t="s">
        <v>1293</v>
      </c>
      <c r="I294" s="3" t="s">
        <v>998</v>
      </c>
      <c r="J294" s="4" t="s">
        <v>1294</v>
      </c>
      <c r="K294" s="4" t="s">
        <v>1258</v>
      </c>
      <c r="L294" s="6" t="s">
        <v>1293</v>
      </c>
      <c r="M294" s="6" t="s">
        <v>1000</v>
      </c>
      <c r="N294" s="6" t="s">
        <v>3753</v>
      </c>
      <c r="O294" s="5" t="s">
        <v>1296</v>
      </c>
      <c r="P294" s="6" t="s">
        <v>3763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customFormat="1" ht="20.100000000000001" customHeight="1" x14ac:dyDescent="0.25">
      <c r="A295" s="2" t="s">
        <v>3212</v>
      </c>
      <c r="B295" s="2" t="s">
        <v>3246</v>
      </c>
      <c r="C295" s="2" t="s">
        <v>3206</v>
      </c>
      <c r="D295" s="2">
        <v>16690</v>
      </c>
      <c r="E295" s="2" t="s">
        <v>2646</v>
      </c>
      <c r="F295" s="2" t="s">
        <v>3247</v>
      </c>
      <c r="G295" s="2" t="s">
        <v>1258</v>
      </c>
      <c r="H295" s="3" t="s">
        <v>1293</v>
      </c>
      <c r="I295" s="3" t="s">
        <v>998</v>
      </c>
      <c r="J295" s="4" t="s">
        <v>1294</v>
      </c>
      <c r="K295" s="4" t="s">
        <v>1258</v>
      </c>
      <c r="L295" s="6" t="s">
        <v>1293</v>
      </c>
      <c r="M295" s="6" t="s">
        <v>1000</v>
      </c>
      <c r="N295" s="6" t="s">
        <v>3753</v>
      </c>
      <c r="O295" s="5" t="s">
        <v>1296</v>
      </c>
      <c r="P295" s="6" t="s">
        <v>3763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customFormat="1" ht="20.100000000000001" customHeight="1" x14ac:dyDescent="0.25">
      <c r="A296" s="2" t="s">
        <v>3212</v>
      </c>
      <c r="B296" s="2" t="s">
        <v>3248</v>
      </c>
      <c r="C296" s="2" t="s">
        <v>3206</v>
      </c>
      <c r="D296" s="2">
        <v>25020</v>
      </c>
      <c r="E296" s="2" t="s">
        <v>2646</v>
      </c>
      <c r="F296" s="2" t="s">
        <v>3249</v>
      </c>
      <c r="G296" s="2" t="s">
        <v>1258</v>
      </c>
      <c r="H296" s="3" t="s">
        <v>1293</v>
      </c>
      <c r="I296" s="3" t="s">
        <v>998</v>
      </c>
      <c r="J296" s="4" t="s">
        <v>1294</v>
      </c>
      <c r="K296" s="4" t="s">
        <v>1258</v>
      </c>
      <c r="L296" s="6" t="s">
        <v>1293</v>
      </c>
      <c r="M296" s="6" t="s">
        <v>1000</v>
      </c>
      <c r="N296" s="6" t="s">
        <v>3753</v>
      </c>
      <c r="O296" s="5" t="s">
        <v>1296</v>
      </c>
      <c r="P296" s="6" t="s">
        <v>3763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customFormat="1" ht="20.100000000000001" customHeight="1" x14ac:dyDescent="0.25">
      <c r="A297" s="2" t="s">
        <v>3212</v>
      </c>
      <c r="B297" s="2" t="s">
        <v>3250</v>
      </c>
      <c r="C297" s="2" t="s">
        <v>3206</v>
      </c>
      <c r="D297" s="2">
        <v>65750</v>
      </c>
      <c r="E297" s="2" t="s">
        <v>2646</v>
      </c>
      <c r="F297" s="2" t="s">
        <v>3251</v>
      </c>
      <c r="G297" s="2" t="s">
        <v>1258</v>
      </c>
      <c r="H297" s="3" t="s">
        <v>1293</v>
      </c>
      <c r="I297" s="3" t="s">
        <v>1000</v>
      </c>
      <c r="J297" s="4" t="s">
        <v>1294</v>
      </c>
      <c r="K297" s="4" t="s">
        <v>1258</v>
      </c>
      <c r="L297" s="6" t="s">
        <v>1293</v>
      </c>
      <c r="M297" s="6" t="s">
        <v>1000</v>
      </c>
      <c r="N297" s="6" t="s">
        <v>3753</v>
      </c>
      <c r="O297" s="5" t="s">
        <v>1296</v>
      </c>
      <c r="P297" s="6" t="s">
        <v>3763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customFormat="1" ht="20.100000000000001" customHeight="1" x14ac:dyDescent="0.25">
      <c r="A298" s="2" t="s">
        <v>3252</v>
      </c>
      <c r="B298" s="2" t="s">
        <v>3253</v>
      </c>
      <c r="C298" s="2" t="s">
        <v>3206</v>
      </c>
      <c r="D298" s="2">
        <v>2428</v>
      </c>
      <c r="E298" s="2" t="s">
        <v>2646</v>
      </c>
      <c r="F298" s="2" t="s">
        <v>3254</v>
      </c>
      <c r="G298" s="2" t="s">
        <v>1258</v>
      </c>
      <c r="H298" s="3" t="s">
        <v>1293</v>
      </c>
      <c r="I298" s="3" t="s">
        <v>998</v>
      </c>
      <c r="J298" s="4" t="s">
        <v>1294</v>
      </c>
      <c r="K298" s="4" t="s">
        <v>1258</v>
      </c>
      <c r="L298" s="6" t="s">
        <v>1293</v>
      </c>
      <c r="M298" s="6" t="s">
        <v>1000</v>
      </c>
      <c r="N298" s="6" t="s">
        <v>3753</v>
      </c>
      <c r="O298" s="5" t="s">
        <v>1296</v>
      </c>
      <c r="P298" s="6" t="s">
        <v>3763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customFormat="1" ht="20.100000000000001" customHeight="1" x14ac:dyDescent="0.25">
      <c r="A299" s="2" t="s">
        <v>3252</v>
      </c>
      <c r="B299" s="2" t="s">
        <v>3255</v>
      </c>
      <c r="C299" s="2" t="s">
        <v>3131</v>
      </c>
      <c r="D299" s="2">
        <v>2246</v>
      </c>
      <c r="E299" s="2" t="s">
        <v>2646</v>
      </c>
      <c r="F299" s="2" t="s">
        <v>3256</v>
      </c>
      <c r="G299" s="2" t="s">
        <v>1258</v>
      </c>
      <c r="H299" s="3" t="s">
        <v>1293</v>
      </c>
      <c r="I299" s="3" t="s">
        <v>998</v>
      </c>
      <c r="J299" s="4" t="s">
        <v>1294</v>
      </c>
      <c r="K299" s="4" t="s">
        <v>1258</v>
      </c>
      <c r="L299" s="6" t="s">
        <v>1293</v>
      </c>
      <c r="M299" s="6" t="s">
        <v>1000</v>
      </c>
      <c r="N299" s="6" t="s">
        <v>3753</v>
      </c>
      <c r="O299" s="5" t="s">
        <v>1296</v>
      </c>
      <c r="P299" s="6" t="s">
        <v>3763</v>
      </c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customFormat="1" ht="20.100000000000001" customHeight="1" x14ac:dyDescent="0.25">
      <c r="A300" s="2" t="s">
        <v>3252</v>
      </c>
      <c r="B300" s="2" t="s">
        <v>3257</v>
      </c>
      <c r="C300" s="2" t="s">
        <v>3206</v>
      </c>
      <c r="D300" s="2">
        <v>11404</v>
      </c>
      <c r="E300" s="2" t="s">
        <v>2646</v>
      </c>
      <c r="F300" s="2" t="s">
        <v>3258</v>
      </c>
      <c r="G300" s="2" t="s">
        <v>1258</v>
      </c>
      <c r="H300" s="3" t="s">
        <v>1293</v>
      </c>
      <c r="I300" s="3" t="s">
        <v>998</v>
      </c>
      <c r="J300" s="4" t="s">
        <v>1294</v>
      </c>
      <c r="K300" s="4" t="s">
        <v>1258</v>
      </c>
      <c r="L300" s="6" t="s">
        <v>1293</v>
      </c>
      <c r="M300" s="6" t="s">
        <v>1000</v>
      </c>
      <c r="N300" s="6" t="s">
        <v>3753</v>
      </c>
      <c r="O300" s="5" t="s">
        <v>1296</v>
      </c>
      <c r="P300" s="6" t="s">
        <v>3763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customFormat="1" ht="20.100000000000001" customHeight="1" x14ac:dyDescent="0.25">
      <c r="A301" s="2" t="s">
        <v>3212</v>
      </c>
      <c r="B301" s="2" t="s">
        <v>3259</v>
      </c>
      <c r="C301" s="2" t="s">
        <v>3206</v>
      </c>
      <c r="D301" s="2">
        <v>3178</v>
      </c>
      <c r="E301" s="2" t="s">
        <v>2646</v>
      </c>
      <c r="F301" s="2" t="s">
        <v>3260</v>
      </c>
      <c r="G301" s="2" t="s">
        <v>1258</v>
      </c>
      <c r="H301" s="3" t="s">
        <v>1293</v>
      </c>
      <c r="I301" s="3" t="s">
        <v>998</v>
      </c>
      <c r="J301" s="4" t="s">
        <v>1294</v>
      </c>
      <c r="K301" s="4" t="s">
        <v>1258</v>
      </c>
      <c r="L301" s="6" t="s">
        <v>1293</v>
      </c>
      <c r="M301" s="6" t="s">
        <v>1000</v>
      </c>
      <c r="N301" s="6" t="s">
        <v>3753</v>
      </c>
      <c r="O301" s="5" t="s">
        <v>1296</v>
      </c>
      <c r="P301" s="6" t="s">
        <v>3763</v>
      </c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customFormat="1" ht="20.100000000000001" customHeight="1" x14ac:dyDescent="0.25">
      <c r="A302" s="2" t="s">
        <v>3261</v>
      </c>
      <c r="B302" s="2" t="s">
        <v>3262</v>
      </c>
      <c r="C302" s="2" t="s">
        <v>3206</v>
      </c>
      <c r="D302" s="2">
        <v>3976</v>
      </c>
      <c r="E302" s="2" t="s">
        <v>2646</v>
      </c>
      <c r="F302" s="2" t="s">
        <v>3263</v>
      </c>
      <c r="G302" s="2" t="s">
        <v>1258</v>
      </c>
      <c r="H302" s="3" t="s">
        <v>1293</v>
      </c>
      <c r="I302" s="3" t="s">
        <v>998</v>
      </c>
      <c r="J302" s="4" t="s">
        <v>1294</v>
      </c>
      <c r="K302" s="4" t="s">
        <v>1258</v>
      </c>
      <c r="L302" s="6" t="s">
        <v>1293</v>
      </c>
      <c r="M302" s="6" t="s">
        <v>1000</v>
      </c>
      <c r="N302" s="6" t="s">
        <v>3753</v>
      </c>
      <c r="O302" s="5" t="s">
        <v>1296</v>
      </c>
      <c r="P302" s="6" t="s">
        <v>3763</v>
      </c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customFormat="1" ht="20.100000000000001" customHeight="1" x14ac:dyDescent="0.25">
      <c r="A303" s="2" t="s">
        <v>3261</v>
      </c>
      <c r="B303" s="2" t="s">
        <v>3264</v>
      </c>
      <c r="C303" s="2" t="s">
        <v>3206</v>
      </c>
      <c r="D303" s="2">
        <v>4254</v>
      </c>
      <c r="E303" s="2" t="s">
        <v>2646</v>
      </c>
      <c r="F303" s="2" t="s">
        <v>3265</v>
      </c>
      <c r="G303" s="2" t="s">
        <v>1258</v>
      </c>
      <c r="H303" s="3" t="s">
        <v>1293</v>
      </c>
      <c r="I303" s="3" t="s">
        <v>998</v>
      </c>
      <c r="J303" s="4" t="s">
        <v>1294</v>
      </c>
      <c r="K303" s="4" t="s">
        <v>1258</v>
      </c>
      <c r="L303" s="6" t="s">
        <v>1293</v>
      </c>
      <c r="M303" s="6" t="s">
        <v>1000</v>
      </c>
      <c r="N303" s="6" t="s">
        <v>3753</v>
      </c>
      <c r="O303" s="5" t="s">
        <v>1296</v>
      </c>
      <c r="P303" s="6" t="s">
        <v>3763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customFormat="1" ht="20.100000000000001" customHeight="1" x14ac:dyDescent="0.25">
      <c r="A304" s="2" t="s">
        <v>3261</v>
      </c>
      <c r="B304" s="2" t="s">
        <v>3266</v>
      </c>
      <c r="C304" s="2" t="s">
        <v>3206</v>
      </c>
      <c r="D304" s="2">
        <v>10506</v>
      </c>
      <c r="E304" s="2" t="s">
        <v>2646</v>
      </c>
      <c r="F304" s="2" t="s">
        <v>3267</v>
      </c>
      <c r="G304" s="2" t="s">
        <v>1258</v>
      </c>
      <c r="H304" s="3" t="s">
        <v>1293</v>
      </c>
      <c r="I304" s="3" t="s">
        <v>998</v>
      </c>
      <c r="J304" s="4" t="s">
        <v>1294</v>
      </c>
      <c r="K304" s="4" t="s">
        <v>1258</v>
      </c>
      <c r="L304" s="6" t="s">
        <v>1293</v>
      </c>
      <c r="M304" s="6" t="s">
        <v>1000</v>
      </c>
      <c r="N304" s="6" t="s">
        <v>3753</v>
      </c>
      <c r="O304" s="5" t="s">
        <v>1296</v>
      </c>
      <c r="P304" s="6" t="s">
        <v>3763</v>
      </c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customFormat="1" ht="20.100000000000001" customHeight="1" x14ac:dyDescent="0.25">
      <c r="A305" s="2" t="s">
        <v>3261</v>
      </c>
      <c r="B305" s="2" t="s">
        <v>3268</v>
      </c>
      <c r="C305" s="2" t="s">
        <v>3206</v>
      </c>
      <c r="D305" s="2">
        <v>5682</v>
      </c>
      <c r="E305" s="2" t="s">
        <v>2646</v>
      </c>
      <c r="F305" s="2" t="s">
        <v>3269</v>
      </c>
      <c r="G305" s="2" t="s">
        <v>1258</v>
      </c>
      <c r="H305" s="3" t="s">
        <v>1293</v>
      </c>
      <c r="I305" s="3" t="s">
        <v>998</v>
      </c>
      <c r="J305" s="4" t="s">
        <v>1294</v>
      </c>
      <c r="K305" s="4" t="s">
        <v>1258</v>
      </c>
      <c r="L305" s="6" t="s">
        <v>1293</v>
      </c>
      <c r="M305" s="6" t="s">
        <v>1000</v>
      </c>
      <c r="N305" s="6" t="s">
        <v>3753</v>
      </c>
      <c r="O305" s="5" t="s">
        <v>1296</v>
      </c>
      <c r="P305" s="6" t="s">
        <v>3763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customFormat="1" ht="20.100000000000001" customHeight="1" x14ac:dyDescent="0.25">
      <c r="A306" s="2" t="s">
        <v>3261</v>
      </c>
      <c r="B306" s="2" t="s">
        <v>3270</v>
      </c>
      <c r="C306" s="2" t="s">
        <v>3206</v>
      </c>
      <c r="D306" s="2">
        <v>4262</v>
      </c>
      <c r="E306" s="2" t="s">
        <v>2646</v>
      </c>
      <c r="F306" s="2" t="s">
        <v>3271</v>
      </c>
      <c r="G306" s="2" t="s">
        <v>1258</v>
      </c>
      <c r="H306" s="3" t="s">
        <v>1293</v>
      </c>
      <c r="I306" s="3" t="s">
        <v>998</v>
      </c>
      <c r="J306" s="4" t="s">
        <v>1294</v>
      </c>
      <c r="K306" s="4" t="s">
        <v>1258</v>
      </c>
      <c r="L306" s="6" t="s">
        <v>1293</v>
      </c>
      <c r="M306" s="6" t="s">
        <v>1000</v>
      </c>
      <c r="N306" s="6" t="s">
        <v>3753</v>
      </c>
      <c r="O306" s="5" t="s">
        <v>1296</v>
      </c>
      <c r="P306" s="6" t="s">
        <v>3763</v>
      </c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customFormat="1" ht="20.100000000000001" customHeight="1" x14ac:dyDescent="0.25">
      <c r="A307" s="2" t="s">
        <v>3272</v>
      </c>
      <c r="B307" s="2" t="s">
        <v>3273</v>
      </c>
      <c r="C307" s="2" t="s">
        <v>3206</v>
      </c>
      <c r="D307" s="2">
        <v>2738</v>
      </c>
      <c r="E307" s="2" t="s">
        <v>2646</v>
      </c>
      <c r="F307" s="2" t="s">
        <v>3274</v>
      </c>
      <c r="G307" s="2" t="s">
        <v>1258</v>
      </c>
      <c r="H307" s="3" t="s">
        <v>1293</v>
      </c>
      <c r="I307" s="3" t="s">
        <v>998</v>
      </c>
      <c r="J307" s="4" t="s">
        <v>1294</v>
      </c>
      <c r="K307" s="4" t="s">
        <v>1258</v>
      </c>
      <c r="L307" s="6" t="s">
        <v>1293</v>
      </c>
      <c r="M307" s="6" t="s">
        <v>1000</v>
      </c>
      <c r="N307" s="6" t="s">
        <v>3753</v>
      </c>
      <c r="O307" s="5" t="s">
        <v>1296</v>
      </c>
      <c r="P307" s="6" t="s">
        <v>3763</v>
      </c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customFormat="1" ht="20.100000000000001" customHeight="1" x14ac:dyDescent="0.25">
      <c r="A308" s="2" t="s">
        <v>3272</v>
      </c>
      <c r="B308" s="2" t="s">
        <v>3275</v>
      </c>
      <c r="C308" s="2" t="s">
        <v>3206</v>
      </c>
      <c r="D308" s="2">
        <v>2306</v>
      </c>
      <c r="E308" s="2" t="s">
        <v>2646</v>
      </c>
      <c r="F308" s="2" t="s">
        <v>3276</v>
      </c>
      <c r="G308" s="2" t="s">
        <v>1258</v>
      </c>
      <c r="H308" s="3" t="s">
        <v>1293</v>
      </c>
      <c r="I308" s="3" t="s">
        <v>998</v>
      </c>
      <c r="J308" s="4" t="s">
        <v>1294</v>
      </c>
      <c r="K308" s="4" t="s">
        <v>1258</v>
      </c>
      <c r="L308" s="6" t="s">
        <v>1293</v>
      </c>
      <c r="M308" s="6" t="s">
        <v>1000</v>
      </c>
      <c r="N308" s="6" t="s">
        <v>3753</v>
      </c>
      <c r="O308" s="5" t="s">
        <v>1296</v>
      </c>
      <c r="P308" s="6" t="s">
        <v>3763</v>
      </c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customFormat="1" ht="20.100000000000001" customHeight="1" x14ac:dyDescent="0.25">
      <c r="A309" s="2" t="s">
        <v>3272</v>
      </c>
      <c r="B309" s="2" t="s">
        <v>3277</v>
      </c>
      <c r="C309" s="2" t="s">
        <v>3206</v>
      </c>
      <c r="D309" s="2">
        <v>3524</v>
      </c>
      <c r="E309" s="2" t="s">
        <v>2646</v>
      </c>
      <c r="F309" s="2" t="s">
        <v>3278</v>
      </c>
      <c r="G309" s="2" t="s">
        <v>1258</v>
      </c>
      <c r="H309" s="3" t="s">
        <v>1293</v>
      </c>
      <c r="I309" s="3" t="s">
        <v>998</v>
      </c>
      <c r="J309" s="4" t="s">
        <v>1294</v>
      </c>
      <c r="K309" s="4" t="s">
        <v>1258</v>
      </c>
      <c r="L309" s="6" t="s">
        <v>1293</v>
      </c>
      <c r="M309" s="6" t="s">
        <v>1000</v>
      </c>
      <c r="N309" s="6" t="s">
        <v>3753</v>
      </c>
      <c r="O309" s="5" t="s">
        <v>1296</v>
      </c>
      <c r="P309" s="6" t="s">
        <v>3763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customFormat="1" ht="20.100000000000001" customHeight="1" x14ac:dyDescent="0.25">
      <c r="A310" s="2" t="s">
        <v>3272</v>
      </c>
      <c r="B310" s="2" t="s">
        <v>3279</v>
      </c>
      <c r="C310" s="2" t="s">
        <v>3206</v>
      </c>
      <c r="D310" s="2">
        <v>19116</v>
      </c>
      <c r="E310" s="2" t="s">
        <v>2646</v>
      </c>
      <c r="F310" s="2" t="s">
        <v>3280</v>
      </c>
      <c r="G310" s="2" t="s">
        <v>1258</v>
      </c>
      <c r="H310" s="3" t="s">
        <v>1293</v>
      </c>
      <c r="I310" s="3" t="s">
        <v>998</v>
      </c>
      <c r="J310" s="4" t="s">
        <v>1294</v>
      </c>
      <c r="K310" s="4" t="s">
        <v>1258</v>
      </c>
      <c r="L310" s="6" t="s">
        <v>1293</v>
      </c>
      <c r="M310" s="6" t="s">
        <v>1000</v>
      </c>
      <c r="N310" s="6" t="s">
        <v>3753</v>
      </c>
      <c r="O310" s="5" t="s">
        <v>1296</v>
      </c>
      <c r="P310" s="6" t="s">
        <v>3763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customFormat="1" ht="20.100000000000001" customHeight="1" x14ac:dyDescent="0.25">
      <c r="A311" s="2" t="s">
        <v>3281</v>
      </c>
      <c r="B311" s="2" t="s">
        <v>3230</v>
      </c>
      <c r="C311" s="2" t="s">
        <v>3206</v>
      </c>
      <c r="D311" s="2">
        <v>1626</v>
      </c>
      <c r="E311" s="2" t="s">
        <v>2646</v>
      </c>
      <c r="F311" s="2" t="s">
        <v>3282</v>
      </c>
      <c r="G311" s="2" t="s">
        <v>1258</v>
      </c>
      <c r="H311" s="3" t="s">
        <v>1293</v>
      </c>
      <c r="I311" s="3" t="s">
        <v>998</v>
      </c>
      <c r="J311" s="4" t="s">
        <v>1294</v>
      </c>
      <c r="K311" s="4" t="s">
        <v>1258</v>
      </c>
      <c r="L311" s="6" t="s">
        <v>1293</v>
      </c>
      <c r="M311" s="6" t="s">
        <v>1000</v>
      </c>
      <c r="N311" s="6" t="s">
        <v>3753</v>
      </c>
      <c r="O311" s="5" t="s">
        <v>1296</v>
      </c>
      <c r="P311" s="6" t="s">
        <v>3763</v>
      </c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customFormat="1" ht="20.100000000000001" customHeight="1" x14ac:dyDescent="0.25">
      <c r="A312" s="2" t="s">
        <v>3212</v>
      </c>
      <c r="B312" s="2" t="s">
        <v>3283</v>
      </c>
      <c r="C312" s="2" t="s">
        <v>3206</v>
      </c>
      <c r="D312" s="2">
        <v>3162</v>
      </c>
      <c r="E312" s="2" t="s">
        <v>2646</v>
      </c>
      <c r="F312" s="2" t="s">
        <v>3284</v>
      </c>
      <c r="G312" s="2" t="s">
        <v>1258</v>
      </c>
      <c r="H312" s="3" t="s">
        <v>1293</v>
      </c>
      <c r="I312" s="3" t="s">
        <v>998</v>
      </c>
      <c r="J312" s="4" t="s">
        <v>1294</v>
      </c>
      <c r="K312" s="4" t="s">
        <v>1258</v>
      </c>
      <c r="L312" s="6" t="s">
        <v>1293</v>
      </c>
      <c r="M312" s="6" t="s">
        <v>1000</v>
      </c>
      <c r="N312" s="6" t="s">
        <v>3753</v>
      </c>
      <c r="O312" s="5" t="s">
        <v>1296</v>
      </c>
      <c r="P312" s="6" t="s">
        <v>3763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customFormat="1" ht="20.100000000000001" customHeight="1" x14ac:dyDescent="0.25">
      <c r="A313" s="2" t="s">
        <v>3285</v>
      </c>
      <c r="B313" s="2" t="s">
        <v>3286</v>
      </c>
      <c r="C313" s="2" t="s">
        <v>3287</v>
      </c>
      <c r="D313" s="2">
        <v>6894</v>
      </c>
      <c r="E313" s="2" t="s">
        <v>2646</v>
      </c>
      <c r="F313" s="2" t="s">
        <v>3288</v>
      </c>
      <c r="G313" s="2" t="s">
        <v>1258</v>
      </c>
      <c r="H313" s="3" t="s">
        <v>1252</v>
      </c>
      <c r="I313" s="3" t="s">
        <v>1252</v>
      </c>
      <c r="J313" s="1" t="s">
        <v>1258</v>
      </c>
      <c r="K313" s="1" t="s">
        <v>1252</v>
      </c>
      <c r="L313" s="6" t="s">
        <v>1293</v>
      </c>
      <c r="M313" s="6" t="s">
        <v>1000</v>
      </c>
      <c r="N313" s="6" t="s">
        <v>3753</v>
      </c>
      <c r="O313" s="5" t="s">
        <v>1296</v>
      </c>
      <c r="P313" s="6" t="s">
        <v>3763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customFormat="1" ht="20.100000000000001" customHeight="1" x14ac:dyDescent="0.25">
      <c r="A314" s="2" t="s">
        <v>3212</v>
      </c>
      <c r="B314" s="2" t="s">
        <v>3289</v>
      </c>
      <c r="C314" s="2" t="s">
        <v>3206</v>
      </c>
      <c r="D314" s="2">
        <v>3314</v>
      </c>
      <c r="E314" s="2" t="s">
        <v>2646</v>
      </c>
      <c r="F314" s="2" t="s">
        <v>3290</v>
      </c>
      <c r="G314" s="2" t="s">
        <v>1258</v>
      </c>
      <c r="H314" s="3" t="s">
        <v>1293</v>
      </c>
      <c r="I314" s="3" t="s">
        <v>998</v>
      </c>
      <c r="J314" s="4" t="s">
        <v>1294</v>
      </c>
      <c r="K314" s="4" t="s">
        <v>1258</v>
      </c>
      <c r="L314" s="6" t="s">
        <v>1293</v>
      </c>
      <c r="M314" s="6" t="s">
        <v>1000</v>
      </c>
      <c r="N314" s="6" t="s">
        <v>3753</v>
      </c>
      <c r="O314" s="5" t="s">
        <v>1296</v>
      </c>
      <c r="P314" s="6" t="s">
        <v>3763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customFormat="1" ht="20.100000000000001" customHeight="1" x14ac:dyDescent="0.25">
      <c r="A315" s="2" t="s">
        <v>3212</v>
      </c>
      <c r="B315" s="2" t="s">
        <v>3291</v>
      </c>
      <c r="C315" s="2" t="s">
        <v>3206</v>
      </c>
      <c r="D315" s="2">
        <v>2652</v>
      </c>
      <c r="E315" s="2" t="s">
        <v>2646</v>
      </c>
      <c r="F315" s="2" t="s">
        <v>3292</v>
      </c>
      <c r="G315" s="2" t="s">
        <v>1258</v>
      </c>
      <c r="H315" s="3" t="s">
        <v>1293</v>
      </c>
      <c r="I315" s="3" t="s">
        <v>998</v>
      </c>
      <c r="J315" s="4" t="s">
        <v>1294</v>
      </c>
      <c r="K315" s="4" t="s">
        <v>1258</v>
      </c>
      <c r="L315" s="6" t="s">
        <v>1293</v>
      </c>
      <c r="M315" s="6" t="s">
        <v>1000</v>
      </c>
      <c r="N315" s="6" t="s">
        <v>3753</v>
      </c>
      <c r="O315" s="5" t="s">
        <v>1296</v>
      </c>
      <c r="P315" s="6" t="s">
        <v>3763</v>
      </c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customFormat="1" ht="20.100000000000001" customHeight="1" x14ac:dyDescent="0.25">
      <c r="A316" s="2" t="s">
        <v>3212</v>
      </c>
      <c r="B316" s="2" t="s">
        <v>3293</v>
      </c>
      <c r="C316" s="2" t="s">
        <v>3206</v>
      </c>
      <c r="D316" s="2">
        <v>4440</v>
      </c>
      <c r="E316" s="2" t="s">
        <v>2646</v>
      </c>
      <c r="F316" s="2" t="s">
        <v>3294</v>
      </c>
      <c r="G316" s="2" t="s">
        <v>1258</v>
      </c>
      <c r="H316" s="3" t="s">
        <v>1293</v>
      </c>
      <c r="I316" s="3" t="s">
        <v>998</v>
      </c>
      <c r="J316" s="4" t="s">
        <v>1294</v>
      </c>
      <c r="K316" s="4" t="s">
        <v>1258</v>
      </c>
      <c r="L316" s="6" t="s">
        <v>1293</v>
      </c>
      <c r="M316" s="6" t="s">
        <v>1000</v>
      </c>
      <c r="N316" s="6" t="s">
        <v>3753</v>
      </c>
      <c r="O316" s="5" t="s">
        <v>1296</v>
      </c>
      <c r="P316" s="6" t="s">
        <v>3763</v>
      </c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customFormat="1" ht="20.100000000000001" customHeight="1" x14ac:dyDescent="0.25">
      <c r="A317" s="2" t="s">
        <v>3295</v>
      </c>
      <c r="B317" s="2" t="s">
        <v>3205</v>
      </c>
      <c r="C317" s="2" t="s">
        <v>3206</v>
      </c>
      <c r="D317" s="2">
        <v>1108</v>
      </c>
      <c r="E317" s="2" t="s">
        <v>2646</v>
      </c>
      <c r="F317" s="2" t="s">
        <v>3296</v>
      </c>
      <c r="G317" s="2" t="s">
        <v>1258</v>
      </c>
      <c r="H317" s="3" t="s">
        <v>1293</v>
      </c>
      <c r="I317" s="3" t="s">
        <v>998</v>
      </c>
      <c r="J317" s="4" t="s">
        <v>1294</v>
      </c>
      <c r="K317" s="4" t="s">
        <v>1258</v>
      </c>
      <c r="L317" s="6" t="s">
        <v>1293</v>
      </c>
      <c r="M317" s="6" t="s">
        <v>1000</v>
      </c>
      <c r="N317" s="6" t="s">
        <v>3753</v>
      </c>
      <c r="O317" s="5" t="s">
        <v>1296</v>
      </c>
      <c r="P317" s="6" t="s">
        <v>3763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customFormat="1" ht="20.100000000000001" customHeight="1" x14ac:dyDescent="0.25">
      <c r="A318" s="2" t="s">
        <v>3297</v>
      </c>
      <c r="B318" s="2" t="s">
        <v>3205</v>
      </c>
      <c r="C318" s="2" t="s">
        <v>3206</v>
      </c>
      <c r="D318" s="2">
        <v>2464</v>
      </c>
      <c r="E318" s="2" t="s">
        <v>2646</v>
      </c>
      <c r="F318" s="2" t="s">
        <v>3298</v>
      </c>
      <c r="G318" s="2" t="s">
        <v>1258</v>
      </c>
      <c r="H318" s="3" t="s">
        <v>1293</v>
      </c>
      <c r="I318" s="3" t="s">
        <v>998</v>
      </c>
      <c r="J318" s="4" t="s">
        <v>1294</v>
      </c>
      <c r="K318" s="4" t="s">
        <v>1258</v>
      </c>
      <c r="L318" s="6" t="s">
        <v>1293</v>
      </c>
      <c r="M318" s="6" t="s">
        <v>1000</v>
      </c>
      <c r="N318" s="6" t="s">
        <v>3753</v>
      </c>
      <c r="O318" s="5" t="s">
        <v>1296</v>
      </c>
      <c r="P318" s="6" t="s">
        <v>3763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customFormat="1" ht="20.100000000000001" customHeight="1" x14ac:dyDescent="0.25">
      <c r="A319" s="2" t="s">
        <v>3212</v>
      </c>
      <c r="B319" s="2" t="s">
        <v>3299</v>
      </c>
      <c r="C319" s="2" t="s">
        <v>3206</v>
      </c>
      <c r="D319" s="2">
        <v>45470</v>
      </c>
      <c r="E319" s="2" t="s">
        <v>2646</v>
      </c>
      <c r="F319" s="2" t="s">
        <v>3300</v>
      </c>
      <c r="G319" s="2" t="s">
        <v>1258</v>
      </c>
      <c r="H319" s="3" t="s">
        <v>1293</v>
      </c>
      <c r="I319" s="3" t="s">
        <v>998</v>
      </c>
      <c r="J319" s="4" t="s">
        <v>1294</v>
      </c>
      <c r="K319" s="4" t="s">
        <v>1258</v>
      </c>
      <c r="L319" s="6" t="s">
        <v>1293</v>
      </c>
      <c r="M319" s="6" t="s">
        <v>1000</v>
      </c>
      <c r="N319" s="6" t="s">
        <v>3753</v>
      </c>
      <c r="O319" s="5" t="s">
        <v>1296</v>
      </c>
      <c r="P319" s="6" t="s">
        <v>3763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customFormat="1" ht="20.100000000000001" customHeight="1" x14ac:dyDescent="0.25">
      <c r="A320" s="2" t="s">
        <v>3301</v>
      </c>
      <c r="B320" s="2" t="s">
        <v>3302</v>
      </c>
      <c r="C320" s="2" t="s">
        <v>2654</v>
      </c>
      <c r="D320" s="2">
        <v>35840</v>
      </c>
      <c r="E320" s="2" t="s">
        <v>2646</v>
      </c>
      <c r="F320" s="2" t="s">
        <v>3303</v>
      </c>
      <c r="G320" s="2" t="s">
        <v>1258</v>
      </c>
      <c r="H320" s="3" t="s">
        <v>1252</v>
      </c>
      <c r="I320" s="3" t="s">
        <v>1252</v>
      </c>
      <c r="J320" s="1" t="s">
        <v>1258</v>
      </c>
      <c r="K320" s="1" t="s">
        <v>1252</v>
      </c>
      <c r="L320" s="6" t="s">
        <v>1293</v>
      </c>
      <c r="M320" s="6" t="s">
        <v>1000</v>
      </c>
      <c r="N320" s="6" t="s">
        <v>3753</v>
      </c>
      <c r="O320" s="5" t="s">
        <v>1296</v>
      </c>
      <c r="P320" s="6" t="s">
        <v>3763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customFormat="1" ht="20.100000000000001" customHeight="1" x14ac:dyDescent="0.25">
      <c r="A321" s="2" t="s">
        <v>3301</v>
      </c>
      <c r="B321" s="2" t="s">
        <v>3304</v>
      </c>
      <c r="C321" s="2" t="s">
        <v>2835</v>
      </c>
      <c r="D321" s="2">
        <v>21106</v>
      </c>
      <c r="E321" s="2" t="s">
        <v>2646</v>
      </c>
      <c r="F321" s="2" t="s">
        <v>3305</v>
      </c>
      <c r="G321" s="2" t="s">
        <v>1258</v>
      </c>
      <c r="H321" s="3" t="s">
        <v>1293</v>
      </c>
      <c r="I321" s="3" t="s">
        <v>998</v>
      </c>
      <c r="J321" s="4" t="s">
        <v>1294</v>
      </c>
      <c r="K321" s="4" t="s">
        <v>1258</v>
      </c>
      <c r="L321" s="6" t="s">
        <v>1293</v>
      </c>
      <c r="M321" s="6" t="s">
        <v>1000</v>
      </c>
      <c r="N321" s="6" t="s">
        <v>3753</v>
      </c>
      <c r="O321" s="5" t="s">
        <v>1296</v>
      </c>
      <c r="P321" s="6" t="s">
        <v>3763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customFormat="1" ht="20.100000000000001" customHeight="1" x14ac:dyDescent="0.25">
      <c r="A322" s="2" t="s">
        <v>3301</v>
      </c>
      <c r="B322" s="2" t="s">
        <v>3133</v>
      </c>
      <c r="C322" s="2" t="s">
        <v>2835</v>
      </c>
      <c r="D322" s="2">
        <v>31602</v>
      </c>
      <c r="E322" s="2" t="s">
        <v>2646</v>
      </c>
      <c r="F322" s="2" t="s">
        <v>3306</v>
      </c>
      <c r="G322" s="2" t="s">
        <v>1258</v>
      </c>
      <c r="H322" s="3" t="s">
        <v>1293</v>
      </c>
      <c r="I322" s="3" t="s">
        <v>998</v>
      </c>
      <c r="J322" s="4" t="s">
        <v>1294</v>
      </c>
      <c r="K322" s="4" t="s">
        <v>1258</v>
      </c>
      <c r="L322" s="6" t="s">
        <v>1293</v>
      </c>
      <c r="M322" s="6" t="s">
        <v>1000</v>
      </c>
      <c r="N322" s="6" t="s">
        <v>3753</v>
      </c>
      <c r="O322" s="5" t="s">
        <v>1296</v>
      </c>
      <c r="P322" s="6" t="s">
        <v>3763</v>
      </c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customFormat="1" ht="20.100000000000001" customHeight="1" x14ac:dyDescent="0.25">
      <c r="A323" s="2" t="s">
        <v>3301</v>
      </c>
      <c r="B323" s="2" t="s">
        <v>3307</v>
      </c>
      <c r="C323" s="2" t="s">
        <v>3206</v>
      </c>
      <c r="D323" s="2">
        <v>9426</v>
      </c>
      <c r="E323" s="2" t="s">
        <v>2646</v>
      </c>
      <c r="F323" s="2" t="s">
        <v>3308</v>
      </c>
      <c r="G323" s="2" t="s">
        <v>1258</v>
      </c>
      <c r="H323" s="3" t="s">
        <v>1293</v>
      </c>
      <c r="I323" s="3" t="s">
        <v>998</v>
      </c>
      <c r="J323" s="4" t="s">
        <v>1294</v>
      </c>
      <c r="K323" s="4" t="s">
        <v>1258</v>
      </c>
      <c r="L323" s="6" t="s">
        <v>1293</v>
      </c>
      <c r="M323" s="6" t="s">
        <v>1000</v>
      </c>
      <c r="N323" s="6" t="s">
        <v>3753</v>
      </c>
      <c r="O323" s="5" t="s">
        <v>1296</v>
      </c>
      <c r="P323" s="6" t="s">
        <v>3763</v>
      </c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customFormat="1" ht="20.100000000000001" customHeight="1" x14ac:dyDescent="0.25">
      <c r="A324" s="2" t="s">
        <v>3212</v>
      </c>
      <c r="B324" s="2" t="s">
        <v>3309</v>
      </c>
      <c r="C324" s="2" t="s">
        <v>3131</v>
      </c>
      <c r="D324" s="2">
        <v>4016</v>
      </c>
      <c r="E324" s="2" t="s">
        <v>2646</v>
      </c>
      <c r="F324" s="2" t="s">
        <v>3310</v>
      </c>
      <c r="G324" s="2" t="s">
        <v>1258</v>
      </c>
      <c r="H324" s="3" t="s">
        <v>1293</v>
      </c>
      <c r="I324" s="3" t="s">
        <v>1000</v>
      </c>
      <c r="J324" s="4" t="s">
        <v>1294</v>
      </c>
      <c r="K324" s="4" t="s">
        <v>1258</v>
      </c>
      <c r="L324" s="6" t="s">
        <v>1293</v>
      </c>
      <c r="M324" s="6" t="s">
        <v>1000</v>
      </c>
      <c r="N324" s="6" t="s">
        <v>3753</v>
      </c>
      <c r="O324" s="5" t="s">
        <v>1296</v>
      </c>
      <c r="P324" s="6" t="s">
        <v>3763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customFormat="1" ht="20.100000000000001" customHeight="1" x14ac:dyDescent="0.25">
      <c r="A325" s="2" t="s">
        <v>3212</v>
      </c>
      <c r="B325" s="2" t="s">
        <v>3311</v>
      </c>
      <c r="C325" s="2" t="s">
        <v>3206</v>
      </c>
      <c r="D325" s="2">
        <v>48456</v>
      </c>
      <c r="E325" s="2" t="s">
        <v>2646</v>
      </c>
      <c r="F325" s="2" t="s">
        <v>3312</v>
      </c>
      <c r="G325" s="2" t="s">
        <v>1258</v>
      </c>
      <c r="H325" s="3" t="s">
        <v>1293</v>
      </c>
      <c r="I325" s="3" t="s">
        <v>998</v>
      </c>
      <c r="J325" s="4" t="s">
        <v>1294</v>
      </c>
      <c r="K325" s="4" t="s">
        <v>1258</v>
      </c>
      <c r="L325" s="6" t="s">
        <v>1293</v>
      </c>
      <c r="M325" s="6" t="s">
        <v>1000</v>
      </c>
      <c r="N325" s="6" t="s">
        <v>3753</v>
      </c>
      <c r="O325" s="5" t="s">
        <v>1296</v>
      </c>
      <c r="P325" s="6" t="s">
        <v>3763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customFormat="1" ht="20.100000000000001" customHeight="1" x14ac:dyDescent="0.25">
      <c r="A326" s="2" t="s">
        <v>3212</v>
      </c>
      <c r="B326" s="2" t="s">
        <v>3313</v>
      </c>
      <c r="C326" s="2" t="s">
        <v>3206</v>
      </c>
      <c r="D326" s="2">
        <v>18158</v>
      </c>
      <c r="E326" s="2" t="s">
        <v>2646</v>
      </c>
      <c r="F326" s="2" t="s">
        <v>3314</v>
      </c>
      <c r="G326" s="2" t="s">
        <v>1258</v>
      </c>
      <c r="H326" s="3" t="s">
        <v>1293</v>
      </c>
      <c r="I326" s="3" t="s">
        <v>998</v>
      </c>
      <c r="J326" s="4" t="s">
        <v>1294</v>
      </c>
      <c r="K326" s="4" t="s">
        <v>1258</v>
      </c>
      <c r="L326" s="6" t="s">
        <v>1293</v>
      </c>
      <c r="M326" s="6" t="s">
        <v>1000</v>
      </c>
      <c r="N326" s="6" t="s">
        <v>3753</v>
      </c>
      <c r="O326" s="5" t="s">
        <v>1296</v>
      </c>
      <c r="P326" s="6" t="s">
        <v>3763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customFormat="1" ht="20.100000000000001" customHeight="1" x14ac:dyDescent="0.25">
      <c r="A327" s="2" t="s">
        <v>3315</v>
      </c>
      <c r="B327" s="2" t="s">
        <v>3316</v>
      </c>
      <c r="C327" s="2" t="s">
        <v>3206</v>
      </c>
      <c r="D327" s="2">
        <v>2756</v>
      </c>
      <c r="E327" s="2" t="s">
        <v>2646</v>
      </c>
      <c r="F327" s="2" t="s">
        <v>3317</v>
      </c>
      <c r="G327" s="2" t="s">
        <v>1258</v>
      </c>
      <c r="H327" s="3" t="s">
        <v>1293</v>
      </c>
      <c r="I327" s="3" t="s">
        <v>998</v>
      </c>
      <c r="J327" s="4" t="s">
        <v>1294</v>
      </c>
      <c r="K327" s="4" t="s">
        <v>1258</v>
      </c>
      <c r="L327" s="6" t="s">
        <v>1293</v>
      </c>
      <c r="M327" s="6" t="s">
        <v>1000</v>
      </c>
      <c r="N327" s="6" t="s">
        <v>3753</v>
      </c>
      <c r="O327" s="5" t="s">
        <v>1296</v>
      </c>
      <c r="P327" s="6" t="s">
        <v>3763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customFormat="1" ht="20.100000000000001" customHeight="1" x14ac:dyDescent="0.25">
      <c r="A328" s="2" t="s">
        <v>3212</v>
      </c>
      <c r="B328" s="2" t="s">
        <v>3318</v>
      </c>
      <c r="C328" s="2" t="s">
        <v>3206</v>
      </c>
      <c r="D328" s="2">
        <v>2724</v>
      </c>
      <c r="E328" s="2" t="s">
        <v>2646</v>
      </c>
      <c r="F328" s="2" t="s">
        <v>3319</v>
      </c>
      <c r="G328" s="2" t="s">
        <v>1258</v>
      </c>
      <c r="H328" s="3" t="s">
        <v>1293</v>
      </c>
      <c r="I328" s="3" t="s">
        <v>998</v>
      </c>
      <c r="J328" s="4" t="s">
        <v>1294</v>
      </c>
      <c r="K328" s="4" t="s">
        <v>1258</v>
      </c>
      <c r="L328" s="6" t="s">
        <v>1293</v>
      </c>
      <c r="M328" s="6" t="s">
        <v>1000</v>
      </c>
      <c r="N328" s="6" t="s">
        <v>3753</v>
      </c>
      <c r="O328" s="5" t="s">
        <v>1296</v>
      </c>
      <c r="P328" s="6" t="s">
        <v>3763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customFormat="1" ht="20.100000000000001" customHeight="1" x14ac:dyDescent="0.25">
      <c r="A329" s="2" t="s">
        <v>3212</v>
      </c>
      <c r="B329" s="2" t="s">
        <v>3320</v>
      </c>
      <c r="C329" s="2" t="s">
        <v>3206</v>
      </c>
      <c r="D329" s="2">
        <v>2044</v>
      </c>
      <c r="E329" s="2" t="s">
        <v>2646</v>
      </c>
      <c r="F329" s="2" t="s">
        <v>3321</v>
      </c>
      <c r="G329" s="2" t="s">
        <v>1258</v>
      </c>
      <c r="H329" s="3" t="s">
        <v>1293</v>
      </c>
      <c r="I329" s="3" t="s">
        <v>998</v>
      </c>
      <c r="J329" s="4" t="s">
        <v>1294</v>
      </c>
      <c r="K329" s="4" t="s">
        <v>1258</v>
      </c>
      <c r="L329" s="6" t="s">
        <v>1293</v>
      </c>
      <c r="M329" s="6" t="s">
        <v>1000</v>
      </c>
      <c r="N329" s="6" t="s">
        <v>3753</v>
      </c>
      <c r="O329" s="5" t="s">
        <v>1296</v>
      </c>
      <c r="P329" s="6" t="s">
        <v>3763</v>
      </c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customFormat="1" ht="20.100000000000001" customHeight="1" x14ac:dyDescent="0.25">
      <c r="A330" s="2" t="s">
        <v>3212</v>
      </c>
      <c r="B330" s="2" t="s">
        <v>3322</v>
      </c>
      <c r="C330" s="2" t="s">
        <v>3206</v>
      </c>
      <c r="D330" s="2">
        <v>2966</v>
      </c>
      <c r="E330" s="2" t="s">
        <v>2646</v>
      </c>
      <c r="F330" s="2" t="s">
        <v>3323</v>
      </c>
      <c r="G330" s="2" t="s">
        <v>1258</v>
      </c>
      <c r="H330" s="3" t="s">
        <v>1293</v>
      </c>
      <c r="I330" s="3" t="s">
        <v>998</v>
      </c>
      <c r="J330" s="4" t="s">
        <v>1294</v>
      </c>
      <c r="K330" s="4" t="s">
        <v>1258</v>
      </c>
      <c r="L330" s="6" t="s">
        <v>1293</v>
      </c>
      <c r="M330" s="6" t="s">
        <v>1000</v>
      </c>
      <c r="N330" s="6" t="s">
        <v>3753</v>
      </c>
      <c r="O330" s="5" t="s">
        <v>1296</v>
      </c>
      <c r="P330" s="6" t="s">
        <v>3763</v>
      </c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customFormat="1" ht="20.100000000000001" customHeight="1" x14ac:dyDescent="0.25">
      <c r="A331" s="2" t="s">
        <v>3324</v>
      </c>
      <c r="B331" s="2" t="s">
        <v>3273</v>
      </c>
      <c r="C331" s="2" t="s">
        <v>3206</v>
      </c>
      <c r="D331" s="2">
        <v>3342</v>
      </c>
      <c r="E331" s="2" t="s">
        <v>2646</v>
      </c>
      <c r="F331" s="2" t="s">
        <v>3325</v>
      </c>
      <c r="G331" s="2" t="s">
        <v>1258</v>
      </c>
      <c r="H331" s="3" t="s">
        <v>1293</v>
      </c>
      <c r="I331" s="3" t="s">
        <v>998</v>
      </c>
      <c r="J331" s="4" t="s">
        <v>1294</v>
      </c>
      <c r="K331" s="4" t="s">
        <v>1258</v>
      </c>
      <c r="L331" s="6" t="s">
        <v>1293</v>
      </c>
      <c r="M331" s="6" t="s">
        <v>1000</v>
      </c>
      <c r="N331" s="6" t="s">
        <v>3753</v>
      </c>
      <c r="O331" s="5" t="s">
        <v>1296</v>
      </c>
      <c r="P331" s="6" t="s">
        <v>3763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customFormat="1" ht="20.100000000000001" customHeight="1" x14ac:dyDescent="0.25">
      <c r="A332" s="2" t="s">
        <v>3324</v>
      </c>
      <c r="B332" s="2" t="s">
        <v>3326</v>
      </c>
      <c r="C332" s="2" t="s">
        <v>3327</v>
      </c>
      <c r="D332" s="2">
        <v>99</v>
      </c>
      <c r="E332" s="2" t="s">
        <v>2646</v>
      </c>
      <c r="F332" s="2" t="s">
        <v>3328</v>
      </c>
      <c r="G332" s="2" t="s">
        <v>1258</v>
      </c>
      <c r="H332" s="3" t="s">
        <v>1293</v>
      </c>
      <c r="I332" s="3" t="s">
        <v>997</v>
      </c>
      <c r="J332" s="4" t="s">
        <v>1294</v>
      </c>
      <c r="K332" s="4" t="s">
        <v>1258</v>
      </c>
      <c r="L332" s="6" t="s">
        <v>1293</v>
      </c>
      <c r="M332" s="6" t="s">
        <v>1000</v>
      </c>
      <c r="N332" s="6" t="s">
        <v>3753</v>
      </c>
      <c r="O332" s="5" t="s">
        <v>1296</v>
      </c>
      <c r="P332" s="6" t="s">
        <v>3763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customFormat="1" ht="20.100000000000001" customHeight="1" x14ac:dyDescent="0.25">
      <c r="A333" s="2" t="s">
        <v>3212</v>
      </c>
      <c r="B333" s="2" t="s">
        <v>3329</v>
      </c>
      <c r="C333" s="2" t="s">
        <v>3206</v>
      </c>
      <c r="D333" s="2">
        <v>9404</v>
      </c>
      <c r="E333" s="2" t="s">
        <v>2646</v>
      </c>
      <c r="F333" s="2" t="s">
        <v>3330</v>
      </c>
      <c r="G333" s="2" t="s">
        <v>1258</v>
      </c>
      <c r="H333" s="3" t="s">
        <v>1293</v>
      </c>
      <c r="I333" s="3" t="s">
        <v>998</v>
      </c>
      <c r="J333" s="4" t="s">
        <v>1294</v>
      </c>
      <c r="K333" s="4" t="s">
        <v>1258</v>
      </c>
      <c r="L333" s="6" t="s">
        <v>1293</v>
      </c>
      <c r="M333" s="6" t="s">
        <v>1000</v>
      </c>
      <c r="N333" s="6" t="s">
        <v>3753</v>
      </c>
      <c r="O333" s="5" t="s">
        <v>1296</v>
      </c>
      <c r="P333" s="6" t="s">
        <v>3763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customFormat="1" ht="20.100000000000001" customHeight="1" x14ac:dyDescent="0.25">
      <c r="A334" s="2" t="s">
        <v>3212</v>
      </c>
      <c r="B334" s="2" t="s">
        <v>3331</v>
      </c>
      <c r="C334" s="2" t="s">
        <v>3131</v>
      </c>
      <c r="D334" s="2">
        <v>3594</v>
      </c>
      <c r="E334" s="2" t="s">
        <v>2646</v>
      </c>
      <c r="F334" s="2" t="s">
        <v>3332</v>
      </c>
      <c r="G334" s="2" t="s">
        <v>1258</v>
      </c>
      <c r="H334" s="3" t="s">
        <v>1293</v>
      </c>
      <c r="I334" s="3" t="s">
        <v>998</v>
      </c>
      <c r="J334" s="4" t="s">
        <v>1294</v>
      </c>
      <c r="K334" s="4" t="s">
        <v>1258</v>
      </c>
      <c r="L334" s="6" t="s">
        <v>1293</v>
      </c>
      <c r="M334" s="6" t="s">
        <v>1000</v>
      </c>
      <c r="N334" s="6" t="s">
        <v>3753</v>
      </c>
      <c r="O334" s="5" t="s">
        <v>1296</v>
      </c>
      <c r="P334" s="6" t="s">
        <v>3763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customFormat="1" ht="20.100000000000001" customHeight="1" x14ac:dyDescent="0.25">
      <c r="A335" s="2" t="s">
        <v>3212</v>
      </c>
      <c r="B335" s="2" t="s">
        <v>3333</v>
      </c>
      <c r="C335" s="2" t="s">
        <v>3206</v>
      </c>
      <c r="D335" s="2">
        <v>32876</v>
      </c>
      <c r="E335" s="2" t="s">
        <v>2646</v>
      </c>
      <c r="F335" s="2" t="s">
        <v>3334</v>
      </c>
      <c r="G335" s="2" t="s">
        <v>1258</v>
      </c>
      <c r="H335" s="3" t="s">
        <v>1293</v>
      </c>
      <c r="I335" s="3" t="s">
        <v>998</v>
      </c>
      <c r="J335" s="4" t="s">
        <v>1294</v>
      </c>
      <c r="K335" s="4" t="s">
        <v>1258</v>
      </c>
      <c r="L335" s="6" t="s">
        <v>1293</v>
      </c>
      <c r="M335" s="6" t="s">
        <v>1000</v>
      </c>
      <c r="N335" s="6" t="s">
        <v>3753</v>
      </c>
      <c r="O335" s="5" t="s">
        <v>1296</v>
      </c>
      <c r="P335" s="6" t="s">
        <v>3763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customFormat="1" ht="20.100000000000001" customHeight="1" x14ac:dyDescent="0.25">
      <c r="A336" s="2" t="s">
        <v>3212</v>
      </c>
      <c r="B336" s="2" t="s">
        <v>3335</v>
      </c>
      <c r="C336" s="2" t="s">
        <v>3206</v>
      </c>
      <c r="D336" s="2">
        <v>32882</v>
      </c>
      <c r="E336" s="2" t="s">
        <v>2646</v>
      </c>
      <c r="F336" s="2" t="s">
        <v>3336</v>
      </c>
      <c r="G336" s="2" t="s">
        <v>1258</v>
      </c>
      <c r="H336" s="3" t="s">
        <v>1293</v>
      </c>
      <c r="I336" s="3" t="s">
        <v>998</v>
      </c>
      <c r="J336" s="4" t="s">
        <v>1294</v>
      </c>
      <c r="K336" s="4" t="s">
        <v>1258</v>
      </c>
      <c r="L336" s="6" t="s">
        <v>1293</v>
      </c>
      <c r="M336" s="6" t="s">
        <v>1000</v>
      </c>
      <c r="N336" s="6" t="s">
        <v>3753</v>
      </c>
      <c r="O336" s="5" t="s">
        <v>1296</v>
      </c>
      <c r="P336" s="6" t="s">
        <v>3763</v>
      </c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customFormat="1" ht="20.100000000000001" customHeight="1" x14ac:dyDescent="0.25">
      <c r="A337" s="2" t="s">
        <v>3337</v>
      </c>
      <c r="B337" s="2" t="s">
        <v>3338</v>
      </c>
      <c r="C337" s="2" t="s">
        <v>2835</v>
      </c>
      <c r="D337" s="2">
        <v>3718</v>
      </c>
      <c r="E337" s="2" t="s">
        <v>2646</v>
      </c>
      <c r="F337" s="2" t="s">
        <v>3339</v>
      </c>
      <c r="G337" s="2" t="s">
        <v>1258</v>
      </c>
      <c r="H337" s="3" t="s">
        <v>1293</v>
      </c>
      <c r="I337" s="3" t="s">
        <v>998</v>
      </c>
      <c r="J337" s="4" t="s">
        <v>1294</v>
      </c>
      <c r="K337" s="4" t="s">
        <v>1258</v>
      </c>
      <c r="L337" s="6" t="s">
        <v>1293</v>
      </c>
      <c r="M337" s="6" t="s">
        <v>1000</v>
      </c>
      <c r="N337" s="6" t="s">
        <v>3753</v>
      </c>
      <c r="O337" s="5" t="s">
        <v>1296</v>
      </c>
      <c r="P337" s="6" t="s">
        <v>3763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customFormat="1" ht="20.100000000000001" customHeight="1" x14ac:dyDescent="0.25">
      <c r="A338" s="2" t="s">
        <v>3337</v>
      </c>
      <c r="B338" s="2" t="s">
        <v>3340</v>
      </c>
      <c r="C338" s="2" t="s">
        <v>2835</v>
      </c>
      <c r="D338" s="2">
        <v>81138</v>
      </c>
      <c r="E338" s="2" t="s">
        <v>2646</v>
      </c>
      <c r="F338" s="2" t="s">
        <v>3341</v>
      </c>
      <c r="G338" s="2" t="s">
        <v>1258</v>
      </c>
      <c r="H338" s="3" t="s">
        <v>1293</v>
      </c>
      <c r="I338" s="3" t="s">
        <v>998</v>
      </c>
      <c r="J338" s="4" t="s">
        <v>1294</v>
      </c>
      <c r="K338" s="4" t="s">
        <v>1258</v>
      </c>
      <c r="L338" s="6" t="s">
        <v>1293</v>
      </c>
      <c r="M338" s="6" t="s">
        <v>1000</v>
      </c>
      <c r="N338" s="6" t="s">
        <v>3753</v>
      </c>
      <c r="O338" s="5" t="s">
        <v>1296</v>
      </c>
      <c r="P338" s="6" t="s">
        <v>3763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customFormat="1" ht="20.100000000000001" customHeight="1" x14ac:dyDescent="0.25">
      <c r="A339" s="2" t="s">
        <v>3337</v>
      </c>
      <c r="B339" s="2" t="s">
        <v>3342</v>
      </c>
      <c r="C339" s="2" t="s">
        <v>2835</v>
      </c>
      <c r="D339" s="2">
        <v>9338</v>
      </c>
      <c r="E339" s="2" t="s">
        <v>2646</v>
      </c>
      <c r="F339" s="2" t="s">
        <v>3343</v>
      </c>
      <c r="G339" s="2" t="s">
        <v>1258</v>
      </c>
      <c r="H339" s="3" t="s">
        <v>1293</v>
      </c>
      <c r="I339" s="3" t="s">
        <v>998</v>
      </c>
      <c r="J339" s="4" t="s">
        <v>1294</v>
      </c>
      <c r="K339" s="4" t="s">
        <v>1258</v>
      </c>
      <c r="L339" s="6" t="s">
        <v>1293</v>
      </c>
      <c r="M339" s="6" t="s">
        <v>1000</v>
      </c>
      <c r="N339" s="6" t="s">
        <v>3753</v>
      </c>
      <c r="O339" s="5" t="s">
        <v>1296</v>
      </c>
      <c r="P339" s="6" t="s">
        <v>3763</v>
      </c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customFormat="1" ht="20.100000000000001" customHeight="1" x14ac:dyDescent="0.25">
      <c r="A340" s="2" t="s">
        <v>3337</v>
      </c>
      <c r="B340" s="2" t="s">
        <v>3344</v>
      </c>
      <c r="C340" s="2" t="s">
        <v>2835</v>
      </c>
      <c r="D340" s="2">
        <v>5612</v>
      </c>
      <c r="E340" s="2" t="s">
        <v>2646</v>
      </c>
      <c r="F340" s="2" t="s">
        <v>3345</v>
      </c>
      <c r="G340" s="2" t="s">
        <v>1258</v>
      </c>
      <c r="H340" s="3" t="s">
        <v>1293</v>
      </c>
      <c r="I340" s="3" t="s">
        <v>998</v>
      </c>
      <c r="J340" s="4" t="s">
        <v>1294</v>
      </c>
      <c r="K340" s="4" t="s">
        <v>1258</v>
      </c>
      <c r="L340" s="6" t="s">
        <v>1293</v>
      </c>
      <c r="M340" s="6" t="s">
        <v>1000</v>
      </c>
      <c r="N340" s="6" t="s">
        <v>3753</v>
      </c>
      <c r="O340" s="5" t="s">
        <v>1296</v>
      </c>
      <c r="P340" s="6" t="s">
        <v>3763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customFormat="1" ht="20.100000000000001" customHeight="1" x14ac:dyDescent="0.25">
      <c r="A341" s="2" t="s">
        <v>3337</v>
      </c>
      <c r="B341" s="2" t="s">
        <v>3346</v>
      </c>
      <c r="C341" s="2" t="s">
        <v>2835</v>
      </c>
      <c r="D341" s="2">
        <v>41596</v>
      </c>
      <c r="E341" s="2" t="s">
        <v>2646</v>
      </c>
      <c r="F341" s="2" t="s">
        <v>3347</v>
      </c>
      <c r="G341" s="2" t="s">
        <v>1258</v>
      </c>
      <c r="H341" s="3" t="s">
        <v>1293</v>
      </c>
      <c r="I341" s="3" t="s">
        <v>998</v>
      </c>
      <c r="J341" s="4" t="s">
        <v>1294</v>
      </c>
      <c r="K341" s="4" t="s">
        <v>1258</v>
      </c>
      <c r="L341" s="6" t="s">
        <v>1293</v>
      </c>
      <c r="M341" s="6" t="s">
        <v>1000</v>
      </c>
      <c r="N341" s="6" t="s">
        <v>3753</v>
      </c>
      <c r="O341" s="5" t="s">
        <v>1296</v>
      </c>
      <c r="P341" s="6" t="s">
        <v>3763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customFormat="1" ht="20.100000000000001" customHeight="1" x14ac:dyDescent="0.25">
      <c r="A342" s="2" t="s">
        <v>3337</v>
      </c>
      <c r="B342" s="2" t="s">
        <v>3348</v>
      </c>
      <c r="C342" s="2" t="s">
        <v>2835</v>
      </c>
      <c r="D342" s="2">
        <v>60288</v>
      </c>
      <c r="E342" s="2" t="s">
        <v>2646</v>
      </c>
      <c r="F342" s="2" t="s">
        <v>3349</v>
      </c>
      <c r="G342" s="2" t="s">
        <v>1258</v>
      </c>
      <c r="H342" s="3" t="s">
        <v>1293</v>
      </c>
      <c r="I342" s="3" t="s">
        <v>998</v>
      </c>
      <c r="J342" s="4" t="s">
        <v>1294</v>
      </c>
      <c r="K342" s="4" t="s">
        <v>1258</v>
      </c>
      <c r="L342" s="6" t="s">
        <v>1293</v>
      </c>
      <c r="M342" s="6" t="s">
        <v>1000</v>
      </c>
      <c r="N342" s="6" t="s">
        <v>3753</v>
      </c>
      <c r="O342" s="5" t="s">
        <v>1296</v>
      </c>
      <c r="P342" s="6" t="s">
        <v>3763</v>
      </c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customFormat="1" ht="20.100000000000001" customHeight="1" x14ac:dyDescent="0.25">
      <c r="A343" s="2" t="s">
        <v>3337</v>
      </c>
      <c r="B343" s="2" t="s">
        <v>3350</v>
      </c>
      <c r="C343" s="2" t="s">
        <v>2835</v>
      </c>
      <c r="D343" s="2">
        <v>21256</v>
      </c>
      <c r="E343" s="2" t="s">
        <v>2646</v>
      </c>
      <c r="F343" s="2" t="s">
        <v>3351</v>
      </c>
      <c r="G343" s="2" t="s">
        <v>1258</v>
      </c>
      <c r="H343" s="3" t="s">
        <v>1293</v>
      </c>
      <c r="I343" s="3" t="s">
        <v>998</v>
      </c>
      <c r="J343" s="4" t="s">
        <v>1294</v>
      </c>
      <c r="K343" s="4" t="s">
        <v>1258</v>
      </c>
      <c r="L343" s="6" t="s">
        <v>1293</v>
      </c>
      <c r="M343" s="6" t="s">
        <v>1000</v>
      </c>
      <c r="N343" s="6" t="s">
        <v>3753</v>
      </c>
      <c r="O343" s="5" t="s">
        <v>1296</v>
      </c>
      <c r="P343" s="6" t="s">
        <v>3763</v>
      </c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customFormat="1" ht="20.100000000000001" customHeight="1" x14ac:dyDescent="0.25">
      <c r="A344" s="2" t="s">
        <v>3337</v>
      </c>
      <c r="B344" s="2" t="s">
        <v>3352</v>
      </c>
      <c r="C344" s="2" t="s">
        <v>2835</v>
      </c>
      <c r="D344" s="2">
        <v>102</v>
      </c>
      <c r="E344" s="2" t="s">
        <v>2646</v>
      </c>
      <c r="F344" s="2" t="s">
        <v>3353</v>
      </c>
      <c r="G344" s="2" t="s">
        <v>1258</v>
      </c>
      <c r="H344" s="3" t="s">
        <v>1293</v>
      </c>
      <c r="I344" s="3" t="s">
        <v>998</v>
      </c>
      <c r="J344" s="4" t="s">
        <v>1294</v>
      </c>
      <c r="K344" s="4" t="s">
        <v>1258</v>
      </c>
      <c r="L344" s="6" t="s">
        <v>1293</v>
      </c>
      <c r="M344" s="6" t="s">
        <v>1000</v>
      </c>
      <c r="N344" s="6" t="s">
        <v>3753</v>
      </c>
      <c r="O344" s="5" t="s">
        <v>1296</v>
      </c>
      <c r="P344" s="6" t="s">
        <v>3763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customFormat="1" ht="20.100000000000001" customHeight="1" x14ac:dyDescent="0.25">
      <c r="A345" s="2" t="s">
        <v>3337</v>
      </c>
      <c r="B345" s="2" t="s">
        <v>3142</v>
      </c>
      <c r="C345" s="2" t="s">
        <v>2835</v>
      </c>
      <c r="D345" s="2">
        <v>102</v>
      </c>
      <c r="E345" s="2" t="s">
        <v>2646</v>
      </c>
      <c r="F345" s="2" t="s">
        <v>3354</v>
      </c>
      <c r="G345" s="2" t="s">
        <v>1258</v>
      </c>
      <c r="H345" s="3" t="s">
        <v>1293</v>
      </c>
      <c r="I345" s="3" t="s">
        <v>998</v>
      </c>
      <c r="J345" s="4" t="s">
        <v>1294</v>
      </c>
      <c r="K345" s="4" t="s">
        <v>1258</v>
      </c>
      <c r="L345" s="6" t="s">
        <v>1293</v>
      </c>
      <c r="M345" s="6" t="s">
        <v>1000</v>
      </c>
      <c r="N345" s="6" t="s">
        <v>3753</v>
      </c>
      <c r="O345" s="5" t="s">
        <v>1296</v>
      </c>
      <c r="P345" s="6" t="s">
        <v>3763</v>
      </c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customFormat="1" ht="20.100000000000001" customHeight="1" x14ac:dyDescent="0.25">
      <c r="A346" s="2" t="s">
        <v>3337</v>
      </c>
      <c r="B346" s="2" t="s">
        <v>3355</v>
      </c>
      <c r="C346" s="2" t="s">
        <v>2835</v>
      </c>
      <c r="D346" s="2">
        <v>26718</v>
      </c>
      <c r="E346" s="2" t="s">
        <v>2646</v>
      </c>
      <c r="F346" s="2" t="s">
        <v>3356</v>
      </c>
      <c r="G346" s="2" t="s">
        <v>1258</v>
      </c>
      <c r="H346" s="3" t="s">
        <v>1293</v>
      </c>
      <c r="I346" s="3" t="s">
        <v>998</v>
      </c>
      <c r="J346" s="4" t="s">
        <v>1294</v>
      </c>
      <c r="K346" s="4" t="s">
        <v>1258</v>
      </c>
      <c r="L346" s="6" t="s">
        <v>1293</v>
      </c>
      <c r="M346" s="6" t="s">
        <v>1000</v>
      </c>
      <c r="N346" s="6" t="s">
        <v>3753</v>
      </c>
      <c r="O346" s="5" t="s">
        <v>1296</v>
      </c>
      <c r="P346" s="6" t="s">
        <v>3763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customFormat="1" ht="20.100000000000001" customHeight="1" x14ac:dyDescent="0.25">
      <c r="A347" s="2" t="s">
        <v>3337</v>
      </c>
      <c r="B347" s="2" t="s">
        <v>3357</v>
      </c>
      <c r="C347" s="2" t="s">
        <v>2835</v>
      </c>
      <c r="D347" s="2">
        <v>46664</v>
      </c>
      <c r="E347" s="2" t="s">
        <v>2646</v>
      </c>
      <c r="F347" s="2" t="s">
        <v>3358</v>
      </c>
      <c r="G347" s="2" t="s">
        <v>1258</v>
      </c>
      <c r="H347" s="3" t="s">
        <v>1293</v>
      </c>
      <c r="I347" s="3" t="s">
        <v>998</v>
      </c>
      <c r="J347" s="4" t="s">
        <v>1294</v>
      </c>
      <c r="K347" s="4" t="s">
        <v>1258</v>
      </c>
      <c r="L347" s="6" t="s">
        <v>1293</v>
      </c>
      <c r="M347" s="6" t="s">
        <v>1000</v>
      </c>
      <c r="N347" s="6" t="s">
        <v>3753</v>
      </c>
      <c r="O347" s="5" t="s">
        <v>1296</v>
      </c>
      <c r="P347" s="6" t="s">
        <v>3763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customFormat="1" ht="20.100000000000001" customHeight="1" x14ac:dyDescent="0.25">
      <c r="A348" s="2" t="s">
        <v>3337</v>
      </c>
      <c r="B348" s="2" t="s">
        <v>3359</v>
      </c>
      <c r="C348" s="2" t="s">
        <v>2835</v>
      </c>
      <c r="D348" s="2">
        <v>11972</v>
      </c>
      <c r="E348" s="2" t="s">
        <v>2646</v>
      </c>
      <c r="F348" s="2" t="s">
        <v>3360</v>
      </c>
      <c r="G348" s="2" t="s">
        <v>1258</v>
      </c>
      <c r="H348" s="3" t="s">
        <v>1293</v>
      </c>
      <c r="I348" s="3" t="s">
        <v>1000</v>
      </c>
      <c r="J348" s="4" t="s">
        <v>1294</v>
      </c>
      <c r="K348" s="4" t="s">
        <v>1258</v>
      </c>
      <c r="L348" s="6" t="s">
        <v>1293</v>
      </c>
      <c r="M348" s="6" t="s">
        <v>1000</v>
      </c>
      <c r="N348" s="6" t="s">
        <v>3753</v>
      </c>
      <c r="O348" s="5" t="s">
        <v>1296</v>
      </c>
      <c r="P348" s="6" t="s">
        <v>3763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customFormat="1" ht="20.100000000000001" customHeight="1" x14ac:dyDescent="0.25">
      <c r="A349" s="2" t="s">
        <v>3337</v>
      </c>
      <c r="B349" s="2" t="s">
        <v>3361</v>
      </c>
      <c r="C349" s="2" t="s">
        <v>2835</v>
      </c>
      <c r="D349" s="2">
        <v>96376</v>
      </c>
      <c r="E349" s="2" t="s">
        <v>2646</v>
      </c>
      <c r="F349" s="2" t="s">
        <v>3362</v>
      </c>
      <c r="G349" s="2" t="s">
        <v>1258</v>
      </c>
      <c r="H349" s="3" t="s">
        <v>1293</v>
      </c>
      <c r="I349" s="3" t="s">
        <v>998</v>
      </c>
      <c r="J349" s="4" t="s">
        <v>1294</v>
      </c>
      <c r="K349" s="4" t="s">
        <v>1258</v>
      </c>
      <c r="L349" s="6" t="s">
        <v>1293</v>
      </c>
      <c r="M349" s="6" t="s">
        <v>1000</v>
      </c>
      <c r="N349" s="6" t="s">
        <v>3753</v>
      </c>
      <c r="O349" s="5" t="s">
        <v>1296</v>
      </c>
      <c r="P349" s="6" t="s">
        <v>3763</v>
      </c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customFormat="1" ht="20.100000000000001" customHeight="1" x14ac:dyDescent="0.25">
      <c r="A350" s="2" t="s">
        <v>3337</v>
      </c>
      <c r="B350" s="2" t="s">
        <v>3363</v>
      </c>
      <c r="C350" s="2" t="s">
        <v>2835</v>
      </c>
      <c r="D350" s="2">
        <v>48828</v>
      </c>
      <c r="E350" s="2" t="s">
        <v>2646</v>
      </c>
      <c r="F350" s="2" t="s">
        <v>3364</v>
      </c>
      <c r="G350" s="2" t="s">
        <v>1258</v>
      </c>
      <c r="H350" s="3" t="s">
        <v>1293</v>
      </c>
      <c r="I350" s="3" t="s">
        <v>998</v>
      </c>
      <c r="J350" s="4" t="s">
        <v>1294</v>
      </c>
      <c r="K350" s="4" t="s">
        <v>1258</v>
      </c>
      <c r="L350" s="6" t="s">
        <v>1293</v>
      </c>
      <c r="M350" s="6" t="s">
        <v>1000</v>
      </c>
      <c r="N350" s="6" t="s">
        <v>3753</v>
      </c>
      <c r="O350" s="5" t="s">
        <v>1296</v>
      </c>
      <c r="P350" s="6" t="s">
        <v>3763</v>
      </c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customFormat="1" ht="20.100000000000001" customHeight="1" x14ac:dyDescent="0.25">
      <c r="A351" s="2" t="s">
        <v>3337</v>
      </c>
      <c r="B351" s="2" t="s">
        <v>3365</v>
      </c>
      <c r="C351" s="2" t="s">
        <v>2835</v>
      </c>
      <c r="D351" s="2">
        <v>9988</v>
      </c>
      <c r="E351" s="2" t="s">
        <v>2646</v>
      </c>
      <c r="F351" s="2" t="s">
        <v>3366</v>
      </c>
      <c r="G351" s="2" t="s">
        <v>1258</v>
      </c>
      <c r="H351" s="3" t="s">
        <v>1293</v>
      </c>
      <c r="I351" s="3" t="s">
        <v>998</v>
      </c>
      <c r="J351" s="4" t="s">
        <v>1294</v>
      </c>
      <c r="K351" s="4" t="s">
        <v>1258</v>
      </c>
      <c r="L351" s="6" t="s">
        <v>1293</v>
      </c>
      <c r="M351" s="6" t="s">
        <v>1000</v>
      </c>
      <c r="N351" s="6" t="s">
        <v>3753</v>
      </c>
      <c r="O351" s="5" t="s">
        <v>1296</v>
      </c>
      <c r="P351" s="6" t="s">
        <v>3763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customFormat="1" ht="20.100000000000001" customHeight="1" x14ac:dyDescent="0.25">
      <c r="A352" s="2" t="s">
        <v>3337</v>
      </c>
      <c r="B352" s="2" t="s">
        <v>3367</v>
      </c>
      <c r="C352" s="2" t="s">
        <v>2835</v>
      </c>
      <c r="D352" s="2">
        <v>3502</v>
      </c>
      <c r="E352" s="2" t="s">
        <v>2646</v>
      </c>
      <c r="F352" s="2" t="s">
        <v>3368</v>
      </c>
      <c r="G352" s="2" t="s">
        <v>1258</v>
      </c>
      <c r="H352" s="3" t="s">
        <v>1293</v>
      </c>
      <c r="I352" s="3" t="s">
        <v>998</v>
      </c>
      <c r="J352" s="4" t="s">
        <v>1294</v>
      </c>
      <c r="K352" s="4" t="s">
        <v>1258</v>
      </c>
      <c r="L352" s="6" t="s">
        <v>1293</v>
      </c>
      <c r="M352" s="6" t="s">
        <v>1000</v>
      </c>
      <c r="N352" s="6" t="s">
        <v>3753</v>
      </c>
      <c r="O352" s="5" t="s">
        <v>1296</v>
      </c>
      <c r="P352" s="6" t="s">
        <v>3763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customFormat="1" ht="20.100000000000001" customHeight="1" x14ac:dyDescent="0.25">
      <c r="A353" s="2" t="s">
        <v>3337</v>
      </c>
      <c r="B353" s="2" t="s">
        <v>3369</v>
      </c>
      <c r="C353" s="2" t="s">
        <v>2835</v>
      </c>
      <c r="D353" s="2">
        <v>6938</v>
      </c>
      <c r="E353" s="2" t="s">
        <v>2646</v>
      </c>
      <c r="F353" s="2" t="s">
        <v>3370</v>
      </c>
      <c r="G353" s="2" t="s">
        <v>1258</v>
      </c>
      <c r="H353" s="3" t="s">
        <v>1293</v>
      </c>
      <c r="I353" s="3" t="s">
        <v>998</v>
      </c>
      <c r="J353" s="4" t="s">
        <v>1294</v>
      </c>
      <c r="K353" s="4" t="s">
        <v>1258</v>
      </c>
      <c r="L353" s="6" t="s">
        <v>1293</v>
      </c>
      <c r="M353" s="6" t="s">
        <v>1000</v>
      </c>
      <c r="N353" s="6" t="s">
        <v>3753</v>
      </c>
      <c r="O353" s="5" t="s">
        <v>1296</v>
      </c>
      <c r="P353" s="6" t="s">
        <v>3763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customFormat="1" ht="20.100000000000001" customHeight="1" x14ac:dyDescent="0.25">
      <c r="A354" s="2" t="s">
        <v>3337</v>
      </c>
      <c r="B354" s="2" t="s">
        <v>3371</v>
      </c>
      <c r="C354" s="2" t="s">
        <v>2835</v>
      </c>
      <c r="D354" s="2">
        <v>1450</v>
      </c>
      <c r="E354" s="2" t="s">
        <v>2646</v>
      </c>
      <c r="F354" s="2" t="s">
        <v>3372</v>
      </c>
      <c r="G354" s="2" t="s">
        <v>1258</v>
      </c>
      <c r="H354" s="3" t="s">
        <v>1293</v>
      </c>
      <c r="I354" s="3" t="s">
        <v>998</v>
      </c>
      <c r="J354" s="4" t="s">
        <v>1294</v>
      </c>
      <c r="K354" s="4" t="s">
        <v>1258</v>
      </c>
      <c r="L354" s="6" t="s">
        <v>1293</v>
      </c>
      <c r="M354" s="6" t="s">
        <v>1000</v>
      </c>
      <c r="N354" s="6" t="s">
        <v>3753</v>
      </c>
      <c r="O354" s="5" t="s">
        <v>1296</v>
      </c>
      <c r="P354" s="6" t="s">
        <v>3763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customFormat="1" ht="20.100000000000001" customHeight="1" x14ac:dyDescent="0.25">
      <c r="A355" s="2" t="s">
        <v>3337</v>
      </c>
      <c r="B355" s="2" t="s">
        <v>3373</v>
      </c>
      <c r="C355" s="2" t="s">
        <v>2835</v>
      </c>
      <c r="D355" s="2">
        <v>17026</v>
      </c>
      <c r="E355" s="2" t="s">
        <v>2646</v>
      </c>
      <c r="F355" s="2" t="s">
        <v>3374</v>
      </c>
      <c r="G355" s="2" t="s">
        <v>1258</v>
      </c>
      <c r="H355" s="3" t="s">
        <v>1293</v>
      </c>
      <c r="I355" s="3" t="s">
        <v>998</v>
      </c>
      <c r="J355" s="4" t="s">
        <v>1294</v>
      </c>
      <c r="K355" s="4" t="s">
        <v>1258</v>
      </c>
      <c r="L355" s="6" t="s">
        <v>1293</v>
      </c>
      <c r="M355" s="6" t="s">
        <v>1000</v>
      </c>
      <c r="N355" s="6" t="s">
        <v>3753</v>
      </c>
      <c r="O355" s="5" t="s">
        <v>1296</v>
      </c>
      <c r="P355" s="6" t="s">
        <v>3763</v>
      </c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customFormat="1" ht="20.100000000000001" customHeight="1" x14ac:dyDescent="0.25">
      <c r="A356" s="2" t="s">
        <v>3337</v>
      </c>
      <c r="B356" s="2" t="s">
        <v>3375</v>
      </c>
      <c r="C356" s="2" t="s">
        <v>2835</v>
      </c>
      <c r="D356" s="2">
        <v>48476</v>
      </c>
      <c r="E356" s="2" t="s">
        <v>2646</v>
      </c>
      <c r="F356" s="2" t="s">
        <v>3376</v>
      </c>
      <c r="G356" s="2" t="s">
        <v>1258</v>
      </c>
      <c r="H356" s="3" t="s">
        <v>1293</v>
      </c>
      <c r="I356" s="3" t="s">
        <v>998</v>
      </c>
      <c r="J356" s="4" t="s">
        <v>1294</v>
      </c>
      <c r="K356" s="4" t="s">
        <v>1258</v>
      </c>
      <c r="L356" s="6" t="s">
        <v>1293</v>
      </c>
      <c r="M356" s="6" t="s">
        <v>1000</v>
      </c>
      <c r="N356" s="6" t="s">
        <v>3753</v>
      </c>
      <c r="O356" s="5" t="s">
        <v>1296</v>
      </c>
      <c r="P356" s="6" t="s">
        <v>3763</v>
      </c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customFormat="1" ht="20.100000000000001" customHeight="1" x14ac:dyDescent="0.25">
      <c r="A357" s="2" t="s">
        <v>3337</v>
      </c>
      <c r="B357" s="2" t="s">
        <v>3377</v>
      </c>
      <c r="C357" s="2" t="s">
        <v>2835</v>
      </c>
      <c r="D357" s="2">
        <v>27858</v>
      </c>
      <c r="E357" s="2" t="s">
        <v>2646</v>
      </c>
      <c r="F357" s="2" t="s">
        <v>3378</v>
      </c>
      <c r="G357" s="2" t="s">
        <v>1258</v>
      </c>
      <c r="H357" s="3" t="s">
        <v>1293</v>
      </c>
      <c r="I357" s="3" t="s">
        <v>998</v>
      </c>
      <c r="J357" s="4" t="s">
        <v>1294</v>
      </c>
      <c r="K357" s="4" t="s">
        <v>1258</v>
      </c>
      <c r="L357" s="6" t="s">
        <v>1293</v>
      </c>
      <c r="M357" s="6" t="s">
        <v>1000</v>
      </c>
      <c r="N357" s="6" t="s">
        <v>3753</v>
      </c>
      <c r="O357" s="5" t="s">
        <v>1296</v>
      </c>
      <c r="P357" s="6" t="s">
        <v>3763</v>
      </c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customFormat="1" ht="20.100000000000001" customHeight="1" x14ac:dyDescent="0.25">
      <c r="A358" s="2" t="s">
        <v>3337</v>
      </c>
      <c r="B358" s="2" t="s">
        <v>3379</v>
      </c>
      <c r="C358" s="2" t="s">
        <v>2835</v>
      </c>
      <c r="D358" s="2">
        <v>87284</v>
      </c>
      <c r="E358" s="2" t="s">
        <v>2646</v>
      </c>
      <c r="F358" s="2" t="s">
        <v>3380</v>
      </c>
      <c r="G358" s="2" t="s">
        <v>1258</v>
      </c>
      <c r="H358" s="3" t="s">
        <v>1293</v>
      </c>
      <c r="I358" s="3" t="s">
        <v>998</v>
      </c>
      <c r="J358" s="4" t="s">
        <v>1294</v>
      </c>
      <c r="K358" s="4" t="s">
        <v>1258</v>
      </c>
      <c r="L358" s="6" t="s">
        <v>1293</v>
      </c>
      <c r="M358" s="6" t="s">
        <v>1000</v>
      </c>
      <c r="N358" s="6" t="s">
        <v>3753</v>
      </c>
      <c r="O358" s="5" t="s">
        <v>1296</v>
      </c>
      <c r="P358" s="6" t="s">
        <v>3763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customFormat="1" ht="20.100000000000001" customHeight="1" x14ac:dyDescent="0.25">
      <c r="A359" s="2" t="s">
        <v>3337</v>
      </c>
      <c r="B359" s="2" t="s">
        <v>3381</v>
      </c>
      <c r="C359" s="2" t="s">
        <v>2835</v>
      </c>
      <c r="D359" s="2">
        <v>2718</v>
      </c>
      <c r="E359" s="2" t="s">
        <v>2646</v>
      </c>
      <c r="F359" s="2" t="s">
        <v>3382</v>
      </c>
      <c r="G359" s="2" t="s">
        <v>1258</v>
      </c>
      <c r="H359" s="3" t="s">
        <v>1293</v>
      </c>
      <c r="I359" s="3" t="s">
        <v>998</v>
      </c>
      <c r="J359" s="4" t="s">
        <v>1294</v>
      </c>
      <c r="K359" s="4" t="s">
        <v>1258</v>
      </c>
      <c r="L359" s="6" t="s">
        <v>1293</v>
      </c>
      <c r="M359" s="6" t="s">
        <v>1000</v>
      </c>
      <c r="N359" s="6" t="s">
        <v>3753</v>
      </c>
      <c r="O359" s="5" t="s">
        <v>1296</v>
      </c>
      <c r="P359" s="6" t="s">
        <v>3763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customFormat="1" ht="20.100000000000001" customHeight="1" x14ac:dyDescent="0.25">
      <c r="A360" s="2" t="s">
        <v>3185</v>
      </c>
      <c r="B360" s="2" t="s">
        <v>3383</v>
      </c>
      <c r="C360" s="2" t="s">
        <v>1815</v>
      </c>
      <c r="D360" s="2">
        <v>561664</v>
      </c>
      <c r="E360" s="2" t="s">
        <v>2646</v>
      </c>
      <c r="F360" s="2" t="s">
        <v>3384</v>
      </c>
      <c r="G360" s="2" t="s">
        <v>1258</v>
      </c>
      <c r="H360" s="3" t="s">
        <v>1252</v>
      </c>
      <c r="I360" s="3" t="s">
        <v>1252</v>
      </c>
      <c r="J360" s="1" t="s">
        <v>1258</v>
      </c>
      <c r="K360" s="1" t="s">
        <v>1252</v>
      </c>
      <c r="L360" s="6" t="s">
        <v>1293</v>
      </c>
      <c r="M360" s="6" t="s">
        <v>1000</v>
      </c>
      <c r="N360" s="6" t="s">
        <v>3753</v>
      </c>
      <c r="O360" s="5" t="s">
        <v>1296</v>
      </c>
      <c r="P360" s="6" t="s">
        <v>3763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customFormat="1" ht="20.100000000000001" customHeight="1" x14ac:dyDescent="0.25">
      <c r="A361" s="2" t="s">
        <v>3185</v>
      </c>
      <c r="B361" s="2" t="s">
        <v>3385</v>
      </c>
      <c r="C361" s="2" t="s">
        <v>1815</v>
      </c>
      <c r="D361" s="2">
        <v>135680</v>
      </c>
      <c r="E361" s="2" t="s">
        <v>2646</v>
      </c>
      <c r="F361" s="2" t="s">
        <v>3386</v>
      </c>
      <c r="G361" s="2" t="s">
        <v>1258</v>
      </c>
      <c r="H361" s="3" t="s">
        <v>1252</v>
      </c>
      <c r="I361" s="3" t="s">
        <v>1252</v>
      </c>
      <c r="J361" s="1" t="s">
        <v>1258</v>
      </c>
      <c r="K361" s="1" t="s">
        <v>1252</v>
      </c>
      <c r="L361" s="6" t="s">
        <v>1293</v>
      </c>
      <c r="M361" s="6" t="s">
        <v>1000</v>
      </c>
      <c r="N361" s="6" t="s">
        <v>3753</v>
      </c>
      <c r="O361" s="5" t="s">
        <v>1296</v>
      </c>
      <c r="P361" s="6" t="s">
        <v>3763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customFormat="1" ht="20.100000000000001" customHeight="1" x14ac:dyDescent="0.25">
      <c r="A362" s="2" t="s">
        <v>3387</v>
      </c>
      <c r="B362" s="2" t="s">
        <v>3191</v>
      </c>
      <c r="C362" s="2" t="s">
        <v>1255</v>
      </c>
      <c r="D362" s="2">
        <v>14637</v>
      </c>
      <c r="E362" s="2" t="s">
        <v>2646</v>
      </c>
      <c r="F362" s="2" t="s">
        <v>3388</v>
      </c>
      <c r="G362" s="2" t="s">
        <v>1258</v>
      </c>
      <c r="H362" s="3" t="s">
        <v>1293</v>
      </c>
      <c r="I362" s="3" t="s">
        <v>1000</v>
      </c>
      <c r="J362" s="4" t="s">
        <v>1294</v>
      </c>
      <c r="K362" s="4" t="s">
        <v>1258</v>
      </c>
      <c r="L362" s="6" t="s">
        <v>1293</v>
      </c>
      <c r="M362" s="6" t="s">
        <v>1000</v>
      </c>
      <c r="N362" s="6" t="s">
        <v>3753</v>
      </c>
      <c r="O362" s="5" t="s">
        <v>1296</v>
      </c>
      <c r="P362" s="6" t="s">
        <v>3763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customFormat="1" ht="20.100000000000001" customHeight="1" x14ac:dyDescent="0.25">
      <c r="A363" s="2" t="s">
        <v>3387</v>
      </c>
      <c r="B363" s="2" t="s">
        <v>3389</v>
      </c>
      <c r="C363" s="2" t="s">
        <v>1255</v>
      </c>
      <c r="D363" s="2">
        <v>45</v>
      </c>
      <c r="E363" s="2" t="s">
        <v>2646</v>
      </c>
      <c r="F363" s="2" t="s">
        <v>3390</v>
      </c>
      <c r="G363" s="2" t="s">
        <v>1258</v>
      </c>
      <c r="H363" s="3" t="s">
        <v>1293</v>
      </c>
      <c r="I363" s="3" t="s">
        <v>997</v>
      </c>
      <c r="J363" s="4" t="s">
        <v>1294</v>
      </c>
      <c r="K363" s="4" t="s">
        <v>1258</v>
      </c>
      <c r="L363" s="6" t="s">
        <v>1293</v>
      </c>
      <c r="M363" s="6" t="s">
        <v>1000</v>
      </c>
      <c r="N363" s="6" t="s">
        <v>3753</v>
      </c>
      <c r="O363" s="5" t="s">
        <v>1296</v>
      </c>
      <c r="P363" s="6" t="s">
        <v>3763</v>
      </c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customFormat="1" ht="20.100000000000001" customHeight="1" x14ac:dyDescent="0.25">
      <c r="A364" s="2" t="s">
        <v>3387</v>
      </c>
      <c r="B364" s="2" t="s">
        <v>3391</v>
      </c>
      <c r="C364" s="2" t="s">
        <v>1255</v>
      </c>
      <c r="D364" s="2">
        <v>822</v>
      </c>
      <c r="E364" s="2" t="s">
        <v>2646</v>
      </c>
      <c r="F364" s="2" t="s">
        <v>3392</v>
      </c>
      <c r="G364" s="2" t="s">
        <v>1258</v>
      </c>
      <c r="H364" s="3" t="s">
        <v>1293</v>
      </c>
      <c r="I364" s="3" t="s">
        <v>997</v>
      </c>
      <c r="J364" s="4" t="s">
        <v>1294</v>
      </c>
      <c r="K364" s="4" t="s">
        <v>1258</v>
      </c>
      <c r="L364" s="6" t="s">
        <v>1293</v>
      </c>
      <c r="M364" s="6" t="s">
        <v>1000</v>
      </c>
      <c r="N364" s="6" t="s">
        <v>3753</v>
      </c>
      <c r="O364" s="5" t="s">
        <v>1296</v>
      </c>
      <c r="P364" s="6" t="s">
        <v>3763</v>
      </c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customFormat="1" ht="20.100000000000001" customHeight="1" x14ac:dyDescent="0.25">
      <c r="A365" s="2" t="s">
        <v>3185</v>
      </c>
      <c r="B365" s="2" t="s">
        <v>3393</v>
      </c>
      <c r="C365" s="2" t="s">
        <v>3394</v>
      </c>
      <c r="D365" s="2">
        <v>370834</v>
      </c>
      <c r="E365" s="2" t="s">
        <v>2646</v>
      </c>
      <c r="F365" s="2" t="s">
        <v>3395</v>
      </c>
      <c r="G365" s="2" t="s">
        <v>1258</v>
      </c>
      <c r="H365" s="3" t="s">
        <v>1252</v>
      </c>
      <c r="I365" s="3" t="s">
        <v>1252</v>
      </c>
      <c r="J365" s="1" t="s">
        <v>1258</v>
      </c>
      <c r="K365" s="1" t="s">
        <v>1252</v>
      </c>
      <c r="L365" s="6" t="s">
        <v>1293</v>
      </c>
      <c r="M365" s="6" t="s">
        <v>1000</v>
      </c>
      <c r="N365" s="6" t="s">
        <v>3753</v>
      </c>
      <c r="O365" s="5" t="s">
        <v>1296</v>
      </c>
      <c r="P365" s="6" t="s">
        <v>3763</v>
      </c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customFormat="1" ht="20.100000000000001" customHeight="1" x14ac:dyDescent="0.25">
      <c r="A366" s="2" t="s">
        <v>3185</v>
      </c>
      <c r="B366" s="2" t="s">
        <v>3396</v>
      </c>
      <c r="C366" s="2" t="s">
        <v>1815</v>
      </c>
      <c r="D366" s="2">
        <v>859136</v>
      </c>
      <c r="E366" s="2" t="s">
        <v>2646</v>
      </c>
      <c r="F366" s="2" t="s">
        <v>3397</v>
      </c>
      <c r="G366" s="2" t="s">
        <v>1258</v>
      </c>
      <c r="H366" s="3" t="s">
        <v>1252</v>
      </c>
      <c r="I366" s="3" t="s">
        <v>1252</v>
      </c>
      <c r="J366" s="1" t="s">
        <v>1258</v>
      </c>
      <c r="K366" s="1" t="s">
        <v>1252</v>
      </c>
      <c r="L366" s="6" t="s">
        <v>1293</v>
      </c>
      <c r="M366" s="6" t="s">
        <v>1000</v>
      </c>
      <c r="N366" s="6" t="s">
        <v>3753</v>
      </c>
      <c r="O366" s="5" t="s">
        <v>1296</v>
      </c>
      <c r="P366" s="6" t="s">
        <v>3763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customFormat="1" ht="20.100000000000001" customHeight="1" x14ac:dyDescent="0.25">
      <c r="A367" s="2" t="s">
        <v>3185</v>
      </c>
      <c r="B367" s="2" t="s">
        <v>3398</v>
      </c>
      <c r="C367" s="2" t="s">
        <v>2835</v>
      </c>
      <c r="D367" s="2">
        <v>3454</v>
      </c>
      <c r="E367" s="2" t="s">
        <v>2646</v>
      </c>
      <c r="F367" s="2" t="s">
        <v>3399</v>
      </c>
      <c r="G367" s="2" t="s">
        <v>1258</v>
      </c>
      <c r="H367" s="3" t="s">
        <v>1293</v>
      </c>
      <c r="I367" s="3" t="s">
        <v>998</v>
      </c>
      <c r="J367" s="4" t="s">
        <v>1294</v>
      </c>
      <c r="K367" s="4" t="s">
        <v>1258</v>
      </c>
      <c r="L367" s="6" t="s">
        <v>1293</v>
      </c>
      <c r="M367" s="6" t="s">
        <v>1000</v>
      </c>
      <c r="N367" s="6" t="s">
        <v>3753</v>
      </c>
      <c r="O367" s="5" t="s">
        <v>1296</v>
      </c>
      <c r="P367" s="6" t="s">
        <v>3763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customFormat="1" ht="20.100000000000001" customHeight="1" x14ac:dyDescent="0.25">
      <c r="A368" s="2" t="s">
        <v>3400</v>
      </c>
      <c r="B368" s="2" t="s">
        <v>3401</v>
      </c>
      <c r="C368" s="2" t="s">
        <v>2654</v>
      </c>
      <c r="D368" s="2">
        <v>15360</v>
      </c>
      <c r="E368" s="2" t="s">
        <v>2646</v>
      </c>
      <c r="F368" s="2" t="s">
        <v>3402</v>
      </c>
      <c r="G368" s="2" t="s">
        <v>1258</v>
      </c>
      <c r="H368" s="3" t="s">
        <v>1252</v>
      </c>
      <c r="I368" s="3" t="s">
        <v>1252</v>
      </c>
      <c r="J368" s="1" t="s">
        <v>1258</v>
      </c>
      <c r="K368" s="1" t="s">
        <v>1252</v>
      </c>
      <c r="L368" s="6" t="s">
        <v>1293</v>
      </c>
      <c r="M368" s="6" t="s">
        <v>1000</v>
      </c>
      <c r="N368" s="6" t="s">
        <v>3753</v>
      </c>
      <c r="O368" s="5" t="s">
        <v>1296</v>
      </c>
      <c r="P368" s="6" t="s">
        <v>3763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customFormat="1" ht="20.100000000000001" customHeight="1" x14ac:dyDescent="0.25">
      <c r="A369" s="2" t="s">
        <v>3400</v>
      </c>
      <c r="B369" s="2" t="s">
        <v>3403</v>
      </c>
      <c r="C369" s="2" t="s">
        <v>2654</v>
      </c>
      <c r="D369" s="2">
        <v>5632</v>
      </c>
      <c r="E369" s="2" t="s">
        <v>2646</v>
      </c>
      <c r="F369" s="2" t="s">
        <v>3404</v>
      </c>
      <c r="G369" s="2" t="s">
        <v>1258</v>
      </c>
      <c r="H369" s="3" t="s">
        <v>1252</v>
      </c>
      <c r="I369" s="3" t="s">
        <v>1252</v>
      </c>
      <c r="J369" s="1" t="s">
        <v>1258</v>
      </c>
      <c r="K369" s="1" t="s">
        <v>1252</v>
      </c>
      <c r="L369" s="6" t="s">
        <v>1293</v>
      </c>
      <c r="M369" s="6" t="s">
        <v>1000</v>
      </c>
      <c r="N369" s="6" t="s">
        <v>3753</v>
      </c>
      <c r="O369" s="5" t="s">
        <v>1296</v>
      </c>
      <c r="P369" s="6" t="s">
        <v>3763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customFormat="1" ht="20.100000000000001" customHeight="1" x14ac:dyDescent="0.25">
      <c r="A370" s="2" t="s">
        <v>3400</v>
      </c>
      <c r="B370" s="2" t="s">
        <v>3405</v>
      </c>
      <c r="C370" s="2" t="s">
        <v>2654</v>
      </c>
      <c r="D370" s="2">
        <v>3584</v>
      </c>
      <c r="E370" s="2" t="s">
        <v>2646</v>
      </c>
      <c r="F370" s="2" t="s">
        <v>3406</v>
      </c>
      <c r="G370" s="2" t="s">
        <v>1258</v>
      </c>
      <c r="H370" s="3" t="s">
        <v>1252</v>
      </c>
      <c r="I370" s="3" t="s">
        <v>1252</v>
      </c>
      <c r="J370" s="1" t="s">
        <v>1258</v>
      </c>
      <c r="K370" s="1" t="s">
        <v>1252</v>
      </c>
      <c r="L370" s="6" t="s">
        <v>1293</v>
      </c>
      <c r="M370" s="6" t="s">
        <v>1000</v>
      </c>
      <c r="N370" s="6" t="s">
        <v>3753</v>
      </c>
      <c r="O370" s="5" t="s">
        <v>1296</v>
      </c>
      <c r="P370" s="6" t="s">
        <v>3763</v>
      </c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customFormat="1" ht="20.100000000000001" customHeight="1" x14ac:dyDescent="0.25">
      <c r="A371" s="2" t="s">
        <v>3400</v>
      </c>
      <c r="B371" s="2" t="s">
        <v>3407</v>
      </c>
      <c r="C371" s="2" t="s">
        <v>2654</v>
      </c>
      <c r="D371" s="2">
        <v>7680</v>
      </c>
      <c r="E371" s="2" t="s">
        <v>2646</v>
      </c>
      <c r="F371" s="2" t="s">
        <v>3408</v>
      </c>
      <c r="G371" s="2" t="s">
        <v>1258</v>
      </c>
      <c r="H371" s="3" t="s">
        <v>1252</v>
      </c>
      <c r="I371" s="3" t="s">
        <v>1252</v>
      </c>
      <c r="J371" s="1" t="s">
        <v>1258</v>
      </c>
      <c r="K371" s="1" t="s">
        <v>1252</v>
      </c>
      <c r="L371" s="6" t="s">
        <v>1293</v>
      </c>
      <c r="M371" s="6" t="s">
        <v>1000</v>
      </c>
      <c r="N371" s="6" t="s">
        <v>3753</v>
      </c>
      <c r="O371" s="5" t="s">
        <v>1296</v>
      </c>
      <c r="P371" s="6" t="s">
        <v>3763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customFormat="1" ht="20.100000000000001" customHeight="1" x14ac:dyDescent="0.25">
      <c r="A372" s="2" t="s">
        <v>3400</v>
      </c>
      <c r="B372" s="2" t="s">
        <v>3409</v>
      </c>
      <c r="C372" s="2" t="s">
        <v>2654</v>
      </c>
      <c r="D372" s="2">
        <v>3584</v>
      </c>
      <c r="E372" s="2" t="s">
        <v>2646</v>
      </c>
      <c r="F372" s="2" t="s">
        <v>3410</v>
      </c>
      <c r="G372" s="2" t="s">
        <v>1258</v>
      </c>
      <c r="H372" s="3" t="s">
        <v>1252</v>
      </c>
      <c r="I372" s="3" t="s">
        <v>1252</v>
      </c>
      <c r="J372" s="1" t="s">
        <v>1258</v>
      </c>
      <c r="K372" s="1" t="s">
        <v>1252</v>
      </c>
      <c r="L372" s="6" t="s">
        <v>1293</v>
      </c>
      <c r="M372" s="6" t="s">
        <v>1000</v>
      </c>
      <c r="N372" s="6" t="s">
        <v>3753</v>
      </c>
      <c r="O372" s="5" t="s">
        <v>1296</v>
      </c>
      <c r="P372" s="6" t="s">
        <v>3763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customFormat="1" ht="20.100000000000001" customHeight="1" x14ac:dyDescent="0.25">
      <c r="A373" s="2" t="s">
        <v>3400</v>
      </c>
      <c r="B373" s="2" t="s">
        <v>3411</v>
      </c>
      <c r="C373" s="2" t="s">
        <v>2654</v>
      </c>
      <c r="D373" s="2">
        <v>25088</v>
      </c>
      <c r="E373" s="2" t="s">
        <v>2646</v>
      </c>
      <c r="F373" s="2" t="s">
        <v>3412</v>
      </c>
      <c r="G373" s="2" t="s">
        <v>1258</v>
      </c>
      <c r="H373" s="3" t="s">
        <v>1252</v>
      </c>
      <c r="I373" s="3" t="s">
        <v>1252</v>
      </c>
      <c r="J373" s="1" t="s">
        <v>1258</v>
      </c>
      <c r="K373" s="1" t="s">
        <v>1252</v>
      </c>
      <c r="L373" s="6" t="s">
        <v>1293</v>
      </c>
      <c r="M373" s="6" t="s">
        <v>1000</v>
      </c>
      <c r="N373" s="6" t="s">
        <v>3753</v>
      </c>
      <c r="O373" s="5" t="s">
        <v>1296</v>
      </c>
      <c r="P373" s="6" t="s">
        <v>3763</v>
      </c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customFormat="1" ht="20.100000000000001" customHeight="1" x14ac:dyDescent="0.25">
      <c r="A374" s="2" t="s">
        <v>3400</v>
      </c>
      <c r="B374" s="2" t="s">
        <v>3413</v>
      </c>
      <c r="C374" s="2" t="s">
        <v>2654</v>
      </c>
      <c r="D374" s="2">
        <v>15360</v>
      </c>
      <c r="E374" s="2" t="s">
        <v>2646</v>
      </c>
      <c r="F374" s="2" t="s">
        <v>3414</v>
      </c>
      <c r="G374" s="2" t="s">
        <v>1258</v>
      </c>
      <c r="H374" s="3" t="s">
        <v>1252</v>
      </c>
      <c r="I374" s="3" t="s">
        <v>1252</v>
      </c>
      <c r="J374" s="1" t="s">
        <v>1258</v>
      </c>
      <c r="K374" s="1" t="s">
        <v>1252</v>
      </c>
      <c r="L374" s="6" t="s">
        <v>1293</v>
      </c>
      <c r="M374" s="6" t="s">
        <v>1000</v>
      </c>
      <c r="N374" s="6" t="s">
        <v>3753</v>
      </c>
      <c r="O374" s="5" t="s">
        <v>1296</v>
      </c>
      <c r="P374" s="6" t="s">
        <v>3763</v>
      </c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customFormat="1" ht="20.100000000000001" customHeight="1" x14ac:dyDescent="0.25">
      <c r="A375" s="2" t="s">
        <v>3400</v>
      </c>
      <c r="B375" s="2" t="s">
        <v>3415</v>
      </c>
      <c r="C375" s="2" t="s">
        <v>2654</v>
      </c>
      <c r="D375" s="2">
        <v>5120</v>
      </c>
      <c r="E375" s="2" t="s">
        <v>2646</v>
      </c>
      <c r="F375" s="2" t="s">
        <v>3416</v>
      </c>
      <c r="G375" s="2" t="s">
        <v>1258</v>
      </c>
      <c r="H375" s="3" t="s">
        <v>1252</v>
      </c>
      <c r="I375" s="3" t="s">
        <v>1252</v>
      </c>
      <c r="J375" s="1" t="s">
        <v>1258</v>
      </c>
      <c r="K375" s="1" t="s">
        <v>1252</v>
      </c>
      <c r="L375" s="6" t="s">
        <v>1293</v>
      </c>
      <c r="M375" s="6" t="s">
        <v>1000</v>
      </c>
      <c r="N375" s="6" t="s">
        <v>3753</v>
      </c>
      <c r="O375" s="5" t="s">
        <v>1296</v>
      </c>
      <c r="P375" s="6" t="s">
        <v>3763</v>
      </c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customFormat="1" ht="20.100000000000001" customHeight="1" x14ac:dyDescent="0.25">
      <c r="A376" s="2" t="s">
        <v>3400</v>
      </c>
      <c r="B376" s="2" t="s">
        <v>3417</v>
      </c>
      <c r="C376" s="2" t="s">
        <v>2654</v>
      </c>
      <c r="D376" s="2">
        <v>147456</v>
      </c>
      <c r="E376" s="2" t="s">
        <v>2646</v>
      </c>
      <c r="F376" s="2" t="s">
        <v>3418</v>
      </c>
      <c r="G376" s="2" t="s">
        <v>1258</v>
      </c>
      <c r="H376" s="3" t="s">
        <v>1252</v>
      </c>
      <c r="I376" s="3" t="s">
        <v>1252</v>
      </c>
      <c r="J376" s="1" t="s">
        <v>1258</v>
      </c>
      <c r="K376" s="1" t="s">
        <v>1252</v>
      </c>
      <c r="L376" s="6" t="s">
        <v>1293</v>
      </c>
      <c r="M376" s="6" t="s">
        <v>1000</v>
      </c>
      <c r="N376" s="6" t="s">
        <v>3753</v>
      </c>
      <c r="O376" s="5" t="s">
        <v>1296</v>
      </c>
      <c r="P376" s="6" t="s">
        <v>3763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customFormat="1" ht="20.100000000000001" customHeight="1" x14ac:dyDescent="0.25">
      <c r="A377" s="2" t="s">
        <v>3400</v>
      </c>
      <c r="B377" s="2" t="s">
        <v>3419</v>
      </c>
      <c r="C377" s="2" t="s">
        <v>2654</v>
      </c>
      <c r="D377" s="2">
        <v>9728</v>
      </c>
      <c r="E377" s="2" t="s">
        <v>2646</v>
      </c>
      <c r="F377" s="2" t="s">
        <v>3420</v>
      </c>
      <c r="G377" s="2" t="s">
        <v>1258</v>
      </c>
      <c r="H377" s="3" t="s">
        <v>1252</v>
      </c>
      <c r="I377" s="3" t="s">
        <v>1252</v>
      </c>
      <c r="J377" s="1" t="s">
        <v>1258</v>
      </c>
      <c r="K377" s="1" t="s">
        <v>1252</v>
      </c>
      <c r="L377" s="6" t="s">
        <v>1293</v>
      </c>
      <c r="M377" s="6" t="s">
        <v>1000</v>
      </c>
      <c r="N377" s="6" t="s">
        <v>3753</v>
      </c>
      <c r="O377" s="5" t="s">
        <v>1296</v>
      </c>
      <c r="P377" s="6" t="s">
        <v>3763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customFormat="1" ht="20.100000000000001" customHeight="1" x14ac:dyDescent="0.25">
      <c r="A378" s="2" t="s">
        <v>3400</v>
      </c>
      <c r="B378" s="2" t="s">
        <v>3421</v>
      </c>
      <c r="C378" s="2" t="s">
        <v>2654</v>
      </c>
      <c r="D378" s="2">
        <v>6144</v>
      </c>
      <c r="E378" s="2" t="s">
        <v>2646</v>
      </c>
      <c r="F378" s="2" t="s">
        <v>3422</v>
      </c>
      <c r="G378" s="2" t="s">
        <v>1258</v>
      </c>
      <c r="H378" s="3" t="s">
        <v>1252</v>
      </c>
      <c r="I378" s="3" t="s">
        <v>1252</v>
      </c>
      <c r="J378" s="1" t="s">
        <v>1258</v>
      </c>
      <c r="K378" s="1" t="s">
        <v>1252</v>
      </c>
      <c r="L378" s="6" t="s">
        <v>1293</v>
      </c>
      <c r="M378" s="6" t="s">
        <v>1000</v>
      </c>
      <c r="N378" s="6" t="s">
        <v>3753</v>
      </c>
      <c r="O378" s="5" t="s">
        <v>1296</v>
      </c>
      <c r="P378" s="6" t="s">
        <v>3763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customFormat="1" ht="20.100000000000001" customHeight="1" x14ac:dyDescent="0.25">
      <c r="A379" s="2" t="s">
        <v>3400</v>
      </c>
      <c r="B379" s="2" t="s">
        <v>3423</v>
      </c>
      <c r="C379" s="2" t="s">
        <v>2654</v>
      </c>
      <c r="D379" s="2">
        <v>15872</v>
      </c>
      <c r="E379" s="2" t="s">
        <v>2646</v>
      </c>
      <c r="F379" s="2" t="s">
        <v>3424</v>
      </c>
      <c r="G379" s="2" t="s">
        <v>1258</v>
      </c>
      <c r="H379" s="3" t="s">
        <v>1252</v>
      </c>
      <c r="I379" s="3" t="s">
        <v>1252</v>
      </c>
      <c r="J379" s="1" t="s">
        <v>1258</v>
      </c>
      <c r="K379" s="1" t="s">
        <v>1252</v>
      </c>
      <c r="L379" s="6" t="s">
        <v>1293</v>
      </c>
      <c r="M379" s="6" t="s">
        <v>1000</v>
      </c>
      <c r="N379" s="6" t="s">
        <v>3753</v>
      </c>
      <c r="O379" s="5" t="s">
        <v>1296</v>
      </c>
      <c r="P379" s="6" t="s">
        <v>3763</v>
      </c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customFormat="1" ht="20.100000000000001" customHeight="1" x14ac:dyDescent="0.25">
      <c r="A380" s="2" t="s">
        <v>3400</v>
      </c>
      <c r="B380" s="2" t="s">
        <v>3425</v>
      </c>
      <c r="C380" s="2" t="s">
        <v>2654</v>
      </c>
      <c r="D380" s="2">
        <v>4608</v>
      </c>
      <c r="E380" s="2" t="s">
        <v>2646</v>
      </c>
      <c r="F380" s="2" t="s">
        <v>3426</v>
      </c>
      <c r="G380" s="2" t="s">
        <v>1258</v>
      </c>
      <c r="H380" s="3" t="s">
        <v>1252</v>
      </c>
      <c r="I380" s="3" t="s">
        <v>1252</v>
      </c>
      <c r="J380" s="1" t="s">
        <v>1258</v>
      </c>
      <c r="K380" s="1" t="s">
        <v>1252</v>
      </c>
      <c r="L380" s="6" t="s">
        <v>1293</v>
      </c>
      <c r="M380" s="6" t="s">
        <v>1000</v>
      </c>
      <c r="N380" s="6" t="s">
        <v>3753</v>
      </c>
      <c r="O380" s="5" t="s">
        <v>1296</v>
      </c>
      <c r="P380" s="6" t="s">
        <v>3763</v>
      </c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customFormat="1" ht="20.100000000000001" customHeight="1" x14ac:dyDescent="0.25">
      <c r="A381" s="2" t="s">
        <v>3400</v>
      </c>
      <c r="B381" s="2" t="s">
        <v>3427</v>
      </c>
      <c r="C381" s="2" t="s">
        <v>2654</v>
      </c>
      <c r="D381" s="2">
        <v>4608</v>
      </c>
      <c r="E381" s="2" t="s">
        <v>2646</v>
      </c>
      <c r="F381" s="2" t="s">
        <v>3426</v>
      </c>
      <c r="G381" s="2" t="s">
        <v>1258</v>
      </c>
      <c r="H381" s="3" t="s">
        <v>1252</v>
      </c>
      <c r="I381" s="3" t="s">
        <v>1252</v>
      </c>
      <c r="J381" s="1" t="s">
        <v>1258</v>
      </c>
      <c r="K381" s="1" t="s">
        <v>1252</v>
      </c>
      <c r="L381" s="6" t="s">
        <v>1293</v>
      </c>
      <c r="M381" s="6" t="s">
        <v>1000</v>
      </c>
      <c r="N381" s="6" t="s">
        <v>3753</v>
      </c>
      <c r="O381" s="5" t="s">
        <v>1296</v>
      </c>
      <c r="P381" s="6" t="s">
        <v>3763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customFormat="1" ht="20.100000000000001" customHeight="1" x14ac:dyDescent="0.25">
      <c r="A382" s="2" t="s">
        <v>3400</v>
      </c>
      <c r="B382" s="2" t="s">
        <v>3428</v>
      </c>
      <c r="C382" s="2" t="s">
        <v>2654</v>
      </c>
      <c r="D382" s="2">
        <v>4096</v>
      </c>
      <c r="E382" s="2" t="s">
        <v>2646</v>
      </c>
      <c r="F382" s="2" t="s">
        <v>3429</v>
      </c>
      <c r="G382" s="2" t="s">
        <v>1258</v>
      </c>
      <c r="H382" s="3" t="s">
        <v>1252</v>
      </c>
      <c r="I382" s="3" t="s">
        <v>1252</v>
      </c>
      <c r="J382" s="1" t="s">
        <v>1258</v>
      </c>
      <c r="K382" s="1" t="s">
        <v>1252</v>
      </c>
      <c r="L382" s="6" t="s">
        <v>1293</v>
      </c>
      <c r="M382" s="6" t="s">
        <v>1000</v>
      </c>
      <c r="N382" s="6" t="s">
        <v>3753</v>
      </c>
      <c r="O382" s="5" t="s">
        <v>1296</v>
      </c>
      <c r="P382" s="6" t="s">
        <v>3763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customFormat="1" ht="20.100000000000001" customHeight="1" x14ac:dyDescent="0.25">
      <c r="A383" s="2" t="s">
        <v>3400</v>
      </c>
      <c r="B383" s="2" t="s">
        <v>3430</v>
      </c>
      <c r="C383" s="2" t="s">
        <v>2654</v>
      </c>
      <c r="D383" s="2">
        <v>7680</v>
      </c>
      <c r="E383" s="2" t="s">
        <v>2646</v>
      </c>
      <c r="F383" s="2" t="s">
        <v>3431</v>
      </c>
      <c r="G383" s="2" t="s">
        <v>1258</v>
      </c>
      <c r="H383" s="3" t="s">
        <v>1252</v>
      </c>
      <c r="I383" s="3" t="s">
        <v>1252</v>
      </c>
      <c r="J383" s="1" t="s">
        <v>1258</v>
      </c>
      <c r="K383" s="1" t="s">
        <v>1252</v>
      </c>
      <c r="L383" s="6" t="s">
        <v>1293</v>
      </c>
      <c r="M383" s="6" t="s">
        <v>1000</v>
      </c>
      <c r="N383" s="6" t="s">
        <v>3753</v>
      </c>
      <c r="O383" s="5" t="s">
        <v>1296</v>
      </c>
      <c r="P383" s="6" t="s">
        <v>3763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customFormat="1" ht="20.100000000000001" customHeight="1" x14ac:dyDescent="0.25">
      <c r="A384" s="2" t="s">
        <v>3400</v>
      </c>
      <c r="B384" s="2" t="s">
        <v>3432</v>
      </c>
      <c r="C384" s="2" t="s">
        <v>2654</v>
      </c>
      <c r="D384" s="2">
        <v>11264</v>
      </c>
      <c r="E384" s="2" t="s">
        <v>2646</v>
      </c>
      <c r="F384" s="2" t="s">
        <v>3433</v>
      </c>
      <c r="G384" s="2" t="s">
        <v>1258</v>
      </c>
      <c r="H384" s="3" t="s">
        <v>1252</v>
      </c>
      <c r="I384" s="3" t="s">
        <v>1252</v>
      </c>
      <c r="J384" s="1" t="s">
        <v>1258</v>
      </c>
      <c r="K384" s="1" t="s">
        <v>1252</v>
      </c>
      <c r="L384" s="6" t="s">
        <v>1293</v>
      </c>
      <c r="M384" s="6" t="s">
        <v>1000</v>
      </c>
      <c r="N384" s="6" t="s">
        <v>3753</v>
      </c>
      <c r="O384" s="5" t="s">
        <v>1296</v>
      </c>
      <c r="P384" s="6" t="s">
        <v>3763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customFormat="1" ht="20.100000000000001" customHeight="1" x14ac:dyDescent="0.25">
      <c r="A385" s="2" t="s">
        <v>3400</v>
      </c>
      <c r="B385" s="2" t="s">
        <v>3434</v>
      </c>
      <c r="C385" s="2" t="s">
        <v>2654</v>
      </c>
      <c r="D385" s="2">
        <v>3072</v>
      </c>
      <c r="E385" s="2" t="s">
        <v>2646</v>
      </c>
      <c r="F385" s="2" t="s">
        <v>3435</v>
      </c>
      <c r="G385" s="2" t="s">
        <v>1258</v>
      </c>
      <c r="H385" s="3" t="s">
        <v>1252</v>
      </c>
      <c r="I385" s="3" t="s">
        <v>1252</v>
      </c>
      <c r="J385" s="1" t="s">
        <v>1258</v>
      </c>
      <c r="K385" s="1" t="s">
        <v>1252</v>
      </c>
      <c r="L385" s="6" t="s">
        <v>1293</v>
      </c>
      <c r="M385" s="6" t="s">
        <v>1000</v>
      </c>
      <c r="N385" s="6" t="s">
        <v>3753</v>
      </c>
      <c r="O385" s="5" t="s">
        <v>1296</v>
      </c>
      <c r="P385" s="6" t="s">
        <v>3763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customFormat="1" ht="20.100000000000001" customHeight="1" x14ac:dyDescent="0.25">
      <c r="A386" s="2" t="s">
        <v>3400</v>
      </c>
      <c r="B386" s="2" t="s">
        <v>3436</v>
      </c>
      <c r="C386" s="2" t="s">
        <v>2654</v>
      </c>
      <c r="D386" s="2">
        <v>4096</v>
      </c>
      <c r="E386" s="2" t="s">
        <v>2646</v>
      </c>
      <c r="F386" s="2" t="s">
        <v>3437</v>
      </c>
      <c r="G386" s="2" t="s">
        <v>1258</v>
      </c>
      <c r="H386" s="3" t="s">
        <v>1252</v>
      </c>
      <c r="I386" s="3" t="s">
        <v>1252</v>
      </c>
      <c r="J386" s="1" t="s">
        <v>1258</v>
      </c>
      <c r="K386" s="1" t="s">
        <v>1252</v>
      </c>
      <c r="L386" s="6" t="s">
        <v>1293</v>
      </c>
      <c r="M386" s="6" t="s">
        <v>1000</v>
      </c>
      <c r="N386" s="6" t="s">
        <v>3753</v>
      </c>
      <c r="O386" s="5" t="s">
        <v>1296</v>
      </c>
      <c r="P386" s="6" t="s">
        <v>3763</v>
      </c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customFormat="1" ht="20.100000000000001" customHeight="1" x14ac:dyDescent="0.25">
      <c r="A387" s="2" t="s">
        <v>3400</v>
      </c>
      <c r="B387" s="2" t="s">
        <v>3438</v>
      </c>
      <c r="C387" s="2" t="s">
        <v>2654</v>
      </c>
      <c r="D387" s="2">
        <v>7680</v>
      </c>
      <c r="E387" s="2" t="s">
        <v>2646</v>
      </c>
      <c r="F387" s="2" t="s">
        <v>3439</v>
      </c>
      <c r="G387" s="2" t="s">
        <v>1258</v>
      </c>
      <c r="H387" s="3" t="s">
        <v>1252</v>
      </c>
      <c r="I387" s="3" t="s">
        <v>1252</v>
      </c>
      <c r="J387" s="1" t="s">
        <v>1258</v>
      </c>
      <c r="K387" s="1" t="s">
        <v>1252</v>
      </c>
      <c r="L387" s="6" t="s">
        <v>1293</v>
      </c>
      <c r="M387" s="6" t="s">
        <v>1000</v>
      </c>
      <c r="N387" s="6" t="s">
        <v>3753</v>
      </c>
      <c r="O387" s="5" t="s">
        <v>1296</v>
      </c>
      <c r="P387" s="6" t="s">
        <v>3763</v>
      </c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customFormat="1" ht="20.100000000000001" customHeight="1" x14ac:dyDescent="0.25">
      <c r="A388" s="2" t="s">
        <v>3440</v>
      </c>
      <c r="B388" s="2" t="s">
        <v>3441</v>
      </c>
      <c r="C388" s="2" t="s">
        <v>1252</v>
      </c>
      <c r="D388" s="2">
        <v>59392</v>
      </c>
      <c r="E388" s="2" t="s">
        <v>2646</v>
      </c>
      <c r="F388" s="2" t="s">
        <v>3442</v>
      </c>
      <c r="G388" s="2" t="s">
        <v>1258</v>
      </c>
      <c r="H388" s="3" t="s">
        <v>1252</v>
      </c>
      <c r="I388" s="3" t="s">
        <v>1252</v>
      </c>
      <c r="J388" s="1" t="s">
        <v>1258</v>
      </c>
      <c r="K388" s="1" t="s">
        <v>1252</v>
      </c>
      <c r="L388" s="6" t="s">
        <v>1293</v>
      </c>
      <c r="M388" s="6" t="s">
        <v>1000</v>
      </c>
      <c r="N388" s="6" t="s">
        <v>3753</v>
      </c>
      <c r="O388" s="5" t="s">
        <v>1296</v>
      </c>
      <c r="P388" s="6" t="s">
        <v>3763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customFormat="1" ht="20.100000000000001" customHeight="1" x14ac:dyDescent="0.25">
      <c r="A389" s="2" t="s">
        <v>3440</v>
      </c>
      <c r="B389" s="2" t="s">
        <v>3443</v>
      </c>
      <c r="C389" s="2" t="s">
        <v>1252</v>
      </c>
      <c r="D389" s="2">
        <v>59904</v>
      </c>
      <c r="E389" s="2" t="s">
        <v>2646</v>
      </c>
      <c r="F389" s="2" t="s">
        <v>3444</v>
      </c>
      <c r="G389" s="2" t="s">
        <v>1258</v>
      </c>
      <c r="H389" s="3" t="s">
        <v>1252</v>
      </c>
      <c r="I389" s="3" t="s">
        <v>1252</v>
      </c>
      <c r="J389" s="1" t="s">
        <v>1258</v>
      </c>
      <c r="K389" s="1" t="s">
        <v>1252</v>
      </c>
      <c r="L389" s="6" t="s">
        <v>1293</v>
      </c>
      <c r="M389" s="6" t="s">
        <v>1000</v>
      </c>
      <c r="N389" s="6" t="s">
        <v>3753</v>
      </c>
      <c r="O389" s="5" t="s">
        <v>1296</v>
      </c>
      <c r="P389" s="6" t="s">
        <v>3763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customFormat="1" ht="20.100000000000001" customHeight="1" x14ac:dyDescent="0.25">
      <c r="A390" s="2" t="s">
        <v>3440</v>
      </c>
      <c r="B390" s="2" t="s">
        <v>3445</v>
      </c>
      <c r="C390" s="2" t="s">
        <v>1252</v>
      </c>
      <c r="D390" s="2">
        <v>49664</v>
      </c>
      <c r="E390" s="2" t="s">
        <v>2646</v>
      </c>
      <c r="F390" s="2" t="s">
        <v>3446</v>
      </c>
      <c r="G390" s="2" t="s">
        <v>1258</v>
      </c>
      <c r="H390" s="3" t="s">
        <v>1252</v>
      </c>
      <c r="I390" s="3" t="s">
        <v>1252</v>
      </c>
      <c r="J390" s="1" t="s">
        <v>1258</v>
      </c>
      <c r="K390" s="1" t="s">
        <v>1252</v>
      </c>
      <c r="L390" s="6" t="s">
        <v>1293</v>
      </c>
      <c r="M390" s="6" t="s">
        <v>1000</v>
      </c>
      <c r="N390" s="6" t="s">
        <v>3753</v>
      </c>
      <c r="O390" s="5" t="s">
        <v>1296</v>
      </c>
      <c r="P390" s="6" t="s">
        <v>3763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customFormat="1" ht="20.100000000000001" customHeight="1" x14ac:dyDescent="0.25">
      <c r="A391" s="2" t="s">
        <v>3440</v>
      </c>
      <c r="B391" s="2" t="s">
        <v>3447</v>
      </c>
      <c r="C391" s="2" t="s">
        <v>1252</v>
      </c>
      <c r="D391" s="2">
        <v>50176</v>
      </c>
      <c r="E391" s="2" t="s">
        <v>2646</v>
      </c>
      <c r="F391" s="2" t="s">
        <v>3448</v>
      </c>
      <c r="G391" s="2" t="s">
        <v>1258</v>
      </c>
      <c r="H391" s="3" t="s">
        <v>1252</v>
      </c>
      <c r="I391" s="3" t="s">
        <v>1252</v>
      </c>
      <c r="J391" s="1" t="s">
        <v>1258</v>
      </c>
      <c r="K391" s="1" t="s">
        <v>1252</v>
      </c>
      <c r="L391" s="6" t="s">
        <v>1293</v>
      </c>
      <c r="M391" s="6" t="s">
        <v>1000</v>
      </c>
      <c r="N391" s="6" t="s">
        <v>3753</v>
      </c>
      <c r="O391" s="5" t="s">
        <v>1296</v>
      </c>
      <c r="P391" s="6" t="s">
        <v>3763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customFormat="1" ht="20.100000000000001" customHeight="1" x14ac:dyDescent="0.25">
      <c r="A392" s="2" t="s">
        <v>3440</v>
      </c>
      <c r="B392" s="2" t="s">
        <v>3449</v>
      </c>
      <c r="C392" s="2" t="s">
        <v>1252</v>
      </c>
      <c r="D392" s="2">
        <v>766</v>
      </c>
      <c r="E392" s="2" t="s">
        <v>2646</v>
      </c>
      <c r="F392" s="2" t="s">
        <v>3450</v>
      </c>
      <c r="G392" s="2" t="s">
        <v>1258</v>
      </c>
      <c r="H392" s="3" t="s">
        <v>1293</v>
      </c>
      <c r="I392" s="3" t="s">
        <v>997</v>
      </c>
      <c r="J392" s="4" t="s">
        <v>1294</v>
      </c>
      <c r="K392" s="4" t="s">
        <v>1258</v>
      </c>
      <c r="L392" s="6" t="s">
        <v>1293</v>
      </c>
      <c r="M392" s="6" t="s">
        <v>1000</v>
      </c>
      <c r="N392" s="6" t="s">
        <v>3753</v>
      </c>
      <c r="O392" s="5" t="s">
        <v>1296</v>
      </c>
      <c r="P392" s="6" t="s">
        <v>3763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customFormat="1" ht="20.100000000000001" customHeight="1" x14ac:dyDescent="0.25">
      <c r="A393" s="2" t="s">
        <v>3440</v>
      </c>
      <c r="B393" s="2" t="s">
        <v>3451</v>
      </c>
      <c r="C393" s="2" t="s">
        <v>1252</v>
      </c>
      <c r="D393" s="2">
        <v>51200</v>
      </c>
      <c r="E393" s="2" t="s">
        <v>2646</v>
      </c>
      <c r="F393" s="2" t="s">
        <v>3452</v>
      </c>
      <c r="G393" s="2" t="s">
        <v>1258</v>
      </c>
      <c r="H393" s="3" t="s">
        <v>1252</v>
      </c>
      <c r="I393" s="3" t="s">
        <v>1252</v>
      </c>
      <c r="J393" s="1" t="s">
        <v>1258</v>
      </c>
      <c r="K393" s="1" t="s">
        <v>1252</v>
      </c>
      <c r="L393" s="6" t="s">
        <v>1293</v>
      </c>
      <c r="M393" s="6" t="s">
        <v>1000</v>
      </c>
      <c r="N393" s="6" t="s">
        <v>3753</v>
      </c>
      <c r="O393" s="5" t="s">
        <v>1296</v>
      </c>
      <c r="P393" s="6" t="s">
        <v>3763</v>
      </c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customFormat="1" ht="20.100000000000001" customHeight="1" x14ac:dyDescent="0.25">
      <c r="A394" s="2" t="s">
        <v>3440</v>
      </c>
      <c r="B394" s="2" t="s">
        <v>3453</v>
      </c>
      <c r="C394" s="2" t="s">
        <v>1252</v>
      </c>
      <c r="D394" s="2">
        <v>51712</v>
      </c>
      <c r="E394" s="2" t="s">
        <v>2646</v>
      </c>
      <c r="F394" s="2" t="s">
        <v>3454</v>
      </c>
      <c r="G394" s="2" t="s">
        <v>1258</v>
      </c>
      <c r="H394" s="3" t="s">
        <v>1252</v>
      </c>
      <c r="I394" s="3" t="s">
        <v>1252</v>
      </c>
      <c r="J394" s="1" t="s">
        <v>1258</v>
      </c>
      <c r="K394" s="1" t="s">
        <v>1252</v>
      </c>
      <c r="L394" s="6" t="s">
        <v>1293</v>
      </c>
      <c r="M394" s="6" t="s">
        <v>1000</v>
      </c>
      <c r="N394" s="6" t="s">
        <v>3753</v>
      </c>
      <c r="O394" s="5" t="s">
        <v>1296</v>
      </c>
      <c r="P394" s="6" t="s">
        <v>3763</v>
      </c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customFormat="1" ht="20.100000000000001" customHeight="1" x14ac:dyDescent="0.25">
      <c r="A395" s="2" t="s">
        <v>3185</v>
      </c>
      <c r="B395" s="2" t="s">
        <v>3455</v>
      </c>
      <c r="C395" s="2" t="s">
        <v>1815</v>
      </c>
      <c r="D395" s="2">
        <v>77288</v>
      </c>
      <c r="E395" s="2" t="s">
        <v>2646</v>
      </c>
      <c r="F395" s="2" t="s">
        <v>3456</v>
      </c>
      <c r="G395" s="2" t="s">
        <v>1258</v>
      </c>
      <c r="H395" s="3" t="s">
        <v>1252</v>
      </c>
      <c r="I395" s="3" t="s">
        <v>1252</v>
      </c>
      <c r="J395" s="1" t="s">
        <v>1258</v>
      </c>
      <c r="K395" s="1" t="s">
        <v>1252</v>
      </c>
      <c r="L395" s="6" t="s">
        <v>1293</v>
      </c>
      <c r="M395" s="6" t="s">
        <v>1000</v>
      </c>
      <c r="N395" s="6" t="s">
        <v>3753</v>
      </c>
      <c r="O395" s="5" t="s">
        <v>1296</v>
      </c>
      <c r="P395" s="6" t="s">
        <v>3763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customFormat="1" ht="20.100000000000001" customHeight="1" x14ac:dyDescent="0.25">
      <c r="A396" s="2" t="s">
        <v>3457</v>
      </c>
      <c r="B396" s="2" t="s">
        <v>3458</v>
      </c>
      <c r="C396" s="2" t="s">
        <v>1815</v>
      </c>
      <c r="D396" s="2">
        <v>4266712</v>
      </c>
      <c r="E396" s="2" t="s">
        <v>2646</v>
      </c>
      <c r="F396" s="2" t="s">
        <v>3459</v>
      </c>
      <c r="G396" s="2" t="s">
        <v>1258</v>
      </c>
      <c r="H396" s="3" t="s">
        <v>1252</v>
      </c>
      <c r="I396" s="3" t="s">
        <v>1252</v>
      </c>
      <c r="J396" s="1" t="s">
        <v>1258</v>
      </c>
      <c r="K396" s="1" t="s">
        <v>1252</v>
      </c>
      <c r="L396" s="6" t="s">
        <v>2692</v>
      </c>
      <c r="M396" s="6" t="s">
        <v>3761</v>
      </c>
      <c r="N396" s="6" t="s">
        <v>3753</v>
      </c>
      <c r="O396" s="6" t="s">
        <v>1296</v>
      </c>
      <c r="P396" s="6" t="s">
        <v>3762</v>
      </c>
      <c r="Q396" s="10" t="s">
        <v>3764</v>
      </c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customFormat="1" ht="20.100000000000001" customHeight="1" x14ac:dyDescent="0.25">
      <c r="A397" s="2" t="s">
        <v>3457</v>
      </c>
      <c r="B397" s="2" t="s">
        <v>3460</v>
      </c>
      <c r="C397" s="2" t="s">
        <v>3206</v>
      </c>
      <c r="D397" s="2">
        <v>29054</v>
      </c>
      <c r="E397" s="2" t="s">
        <v>2646</v>
      </c>
      <c r="F397" s="2" t="s">
        <v>3461</v>
      </c>
      <c r="G397" s="2" t="s">
        <v>1258</v>
      </c>
      <c r="H397" s="3" t="s">
        <v>1252</v>
      </c>
      <c r="I397" s="3" t="s">
        <v>1252</v>
      </c>
      <c r="J397" s="1" t="s">
        <v>1258</v>
      </c>
      <c r="K397" s="1" t="s">
        <v>1252</v>
      </c>
      <c r="L397" s="6" t="s">
        <v>3612</v>
      </c>
      <c r="M397" s="6" t="s">
        <v>1252</v>
      </c>
      <c r="N397" s="6" t="s">
        <v>3753</v>
      </c>
      <c r="O397" s="6" t="s">
        <v>3612</v>
      </c>
      <c r="P397" s="6" t="s">
        <v>3767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customFormat="1" ht="20.100000000000001" customHeight="1" x14ac:dyDescent="0.25">
      <c r="A398" s="2" t="s">
        <v>3462</v>
      </c>
      <c r="B398" s="2" t="s">
        <v>3463</v>
      </c>
      <c r="C398" s="2" t="s">
        <v>3464</v>
      </c>
      <c r="D398" s="2">
        <v>2476313</v>
      </c>
      <c r="E398" s="2" t="s">
        <v>2646</v>
      </c>
      <c r="F398" s="2" t="s">
        <v>3465</v>
      </c>
      <c r="G398" s="2" t="s">
        <v>1258</v>
      </c>
      <c r="H398" s="3" t="s">
        <v>1252</v>
      </c>
      <c r="I398" s="3" t="s">
        <v>1252</v>
      </c>
      <c r="J398" s="1" t="s">
        <v>1258</v>
      </c>
      <c r="K398" s="1" t="s">
        <v>1252</v>
      </c>
      <c r="L398" s="6" t="s">
        <v>3610</v>
      </c>
      <c r="M398" s="6" t="s">
        <v>1252</v>
      </c>
      <c r="N398" s="6" t="s">
        <v>3745</v>
      </c>
      <c r="O398" s="6" t="s">
        <v>3610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customFormat="1" ht="20.100000000000001" customHeight="1" x14ac:dyDescent="0.25">
      <c r="A399" s="2"/>
      <c r="B399" s="2"/>
      <c r="C399" s="2"/>
      <c r="D399" s="2"/>
      <c r="E399" s="2"/>
      <c r="F399" s="2"/>
      <c r="G399" s="2"/>
      <c r="H399" s="3"/>
      <c r="I399" s="3"/>
      <c r="J399" s="1"/>
      <c r="K399" s="1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customFormat="1" ht="20.100000000000001" customHeight="1" x14ac:dyDescent="0.25">
      <c r="A400" s="2"/>
      <c r="B400" s="2"/>
      <c r="C400" s="2"/>
      <c r="D400" s="2"/>
      <c r="E400" s="2"/>
      <c r="F400" s="2"/>
      <c r="G400" s="2"/>
      <c r="H400" s="3"/>
      <c r="I400" s="3"/>
      <c r="J400" s="1"/>
      <c r="K400" s="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customFormat="1" ht="20.100000000000001" customHeight="1" x14ac:dyDescent="0.25">
      <c r="A401" s="2"/>
      <c r="B401" s="2"/>
      <c r="C401" s="2"/>
      <c r="D401" s="2"/>
      <c r="E401" s="2"/>
      <c r="F401" s="2"/>
      <c r="G401" s="2"/>
      <c r="H401" s="3"/>
      <c r="I401" s="3"/>
      <c r="J401" s="1"/>
      <c r="K401" s="1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customFormat="1" ht="20.100000000000001" customHeight="1" x14ac:dyDescent="0.25">
      <c r="A402" s="2"/>
      <c r="B402" s="2"/>
      <c r="C402" s="2"/>
      <c r="D402" s="2"/>
      <c r="E402" s="2"/>
      <c r="F402" s="2"/>
      <c r="G402" s="2"/>
      <c r="H402" s="3"/>
      <c r="I402" s="3"/>
      <c r="J402" s="1"/>
      <c r="K402" s="1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customFormat="1" ht="20.100000000000001" customHeight="1" x14ac:dyDescent="0.25">
      <c r="A403" s="2"/>
      <c r="B403" s="2"/>
      <c r="C403" s="2"/>
      <c r="D403" s="2"/>
      <c r="E403" s="2"/>
      <c r="F403" s="2"/>
      <c r="G403" s="2"/>
      <c r="H403" s="3"/>
      <c r="I403" s="3"/>
      <c r="J403" s="1"/>
      <c r="K403" s="1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customFormat="1" ht="20.100000000000001" customHeight="1" x14ac:dyDescent="0.25">
      <c r="A404" s="2"/>
      <c r="B404" s="2"/>
      <c r="C404" s="2"/>
      <c r="D404" s="2"/>
      <c r="E404" s="2"/>
      <c r="F404" s="2"/>
      <c r="G404" s="2"/>
      <c r="H404" s="3"/>
      <c r="I404" s="3"/>
      <c r="J404" s="1"/>
      <c r="K404" s="1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customFormat="1" ht="20.100000000000001" customHeight="1" x14ac:dyDescent="0.25">
      <c r="A405" s="2"/>
      <c r="B405" s="2"/>
      <c r="C405" s="2"/>
      <c r="D405" s="2"/>
      <c r="E405" s="2"/>
      <c r="F405" s="2"/>
      <c r="G405" s="2"/>
      <c r="H405" s="3"/>
      <c r="I405" s="3"/>
      <c r="J405" s="1"/>
      <c r="K405" s="1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customFormat="1" ht="20.100000000000001" customHeight="1" x14ac:dyDescent="0.25">
      <c r="A406" s="2"/>
      <c r="B406" s="2"/>
      <c r="C406" s="2"/>
      <c r="D406" s="2"/>
      <c r="E406" s="2"/>
      <c r="F406" s="2"/>
      <c r="G406" s="2"/>
      <c r="H406" s="3"/>
      <c r="I406" s="3"/>
      <c r="J406" s="1"/>
      <c r="K406" s="1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customFormat="1" ht="20.100000000000001" customHeight="1" x14ac:dyDescent="0.25">
      <c r="A407" s="2"/>
      <c r="B407" s="2"/>
      <c r="C407" s="2"/>
      <c r="D407" s="2"/>
      <c r="E407" s="2"/>
      <c r="F407" s="2"/>
      <c r="G407" s="2"/>
      <c r="H407" s="3"/>
      <c r="I407" s="3"/>
      <c r="J407" s="1"/>
      <c r="K407" s="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customFormat="1" ht="20.100000000000001" customHeight="1" x14ac:dyDescent="0.25">
      <c r="A408" s="2"/>
      <c r="B408" s="2"/>
      <c r="C408" s="2"/>
      <c r="D408" s="2"/>
      <c r="E408" s="2"/>
      <c r="F408" s="2"/>
      <c r="G408" s="2"/>
      <c r="H408" s="3"/>
      <c r="I408" s="3"/>
      <c r="J408" s="1"/>
      <c r="K408" s="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customFormat="1" ht="20.100000000000001" customHeight="1" x14ac:dyDescent="0.25">
      <c r="A409" s="2"/>
      <c r="B409" s="2"/>
      <c r="C409" s="2"/>
      <c r="D409" s="2"/>
      <c r="E409" s="2"/>
      <c r="F409" s="2"/>
      <c r="G409" s="2"/>
      <c r="H409" s="3"/>
      <c r="I409" s="3"/>
      <c r="J409" s="1"/>
      <c r="K409" s="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customFormat="1" ht="20.100000000000001" customHeight="1" x14ac:dyDescent="0.25">
      <c r="A410" s="2"/>
      <c r="B410" s="2"/>
      <c r="C410" s="2"/>
      <c r="D410" s="2"/>
      <c r="E410" s="2"/>
      <c r="F410" s="2"/>
      <c r="G410" s="2"/>
      <c r="H410" s="3"/>
      <c r="I410" s="3"/>
      <c r="J410" s="1"/>
      <c r="K410" s="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customFormat="1" ht="20.100000000000001" customHeight="1" x14ac:dyDescent="0.25">
      <c r="A411" s="2"/>
      <c r="B411" s="2"/>
      <c r="C411" s="2"/>
      <c r="D411" s="2"/>
      <c r="E411" s="2"/>
      <c r="F411" s="2"/>
      <c r="G411" s="2"/>
      <c r="H411" s="3"/>
      <c r="I411" s="3"/>
      <c r="J411" s="1"/>
      <c r="K411" s="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customFormat="1" ht="20.100000000000001" customHeight="1" x14ac:dyDescent="0.25">
      <c r="A412" s="2"/>
      <c r="B412" s="2"/>
      <c r="C412" s="2"/>
      <c r="D412" s="2"/>
      <c r="E412" s="2"/>
      <c r="F412" s="2"/>
      <c r="G412" s="2"/>
      <c r="H412" s="3"/>
      <c r="I412" s="3"/>
      <c r="J412" s="1"/>
      <c r="K412" s="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customFormat="1" ht="20.100000000000001" customHeight="1" x14ac:dyDescent="0.25">
      <c r="A413" s="2"/>
      <c r="B413" s="2"/>
      <c r="C413" s="2"/>
      <c r="D413" s="2"/>
      <c r="E413" s="2"/>
      <c r="F413" s="2"/>
      <c r="G413" s="2"/>
      <c r="H413" s="3"/>
      <c r="I413" s="3"/>
      <c r="J413" s="1"/>
      <c r="K413" s="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customFormat="1" ht="20.100000000000001" customHeight="1" x14ac:dyDescent="0.25">
      <c r="A414" s="2"/>
      <c r="B414" s="2"/>
      <c r="C414" s="2"/>
      <c r="D414" s="2"/>
      <c r="E414" s="2"/>
      <c r="F414" s="2"/>
      <c r="G414" s="2"/>
      <c r="H414" s="3"/>
      <c r="I414" s="3"/>
      <c r="J414" s="1"/>
      <c r="K414" s="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customFormat="1" ht="20.100000000000001" customHeight="1" x14ac:dyDescent="0.25">
      <c r="A415" s="2"/>
      <c r="B415" s="2"/>
      <c r="C415" s="2"/>
      <c r="D415" s="2"/>
      <c r="E415" s="2"/>
      <c r="F415" s="2"/>
      <c r="G415" s="2"/>
      <c r="H415" s="3"/>
      <c r="I415" s="3"/>
      <c r="J415" s="1"/>
      <c r="K415" s="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customFormat="1" ht="20.100000000000001" customHeight="1" x14ac:dyDescent="0.25">
      <c r="A416" s="2"/>
      <c r="B416" s="2"/>
      <c r="C416" s="2"/>
      <c r="D416" s="2"/>
      <c r="E416" s="2"/>
      <c r="F416" s="2"/>
      <c r="G416" s="2"/>
      <c r="H416" s="3"/>
      <c r="I416" s="3"/>
      <c r="J416" s="1"/>
      <c r="K416" s="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customFormat="1" ht="20.100000000000001" customHeight="1" x14ac:dyDescent="0.25">
      <c r="A417" s="2"/>
      <c r="B417" s="2"/>
      <c r="C417" s="2"/>
      <c r="D417" s="2"/>
      <c r="E417" s="2"/>
      <c r="F417" s="2"/>
      <c r="G417" s="2"/>
      <c r="H417" s="3"/>
      <c r="I417" s="3"/>
      <c r="J417" s="1"/>
      <c r="K417" s="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customFormat="1" ht="20.100000000000001" customHeight="1" x14ac:dyDescent="0.25">
      <c r="A418" s="2"/>
      <c r="B418" s="2"/>
      <c r="C418" s="2"/>
      <c r="D418" s="2"/>
      <c r="E418" s="2"/>
      <c r="F418" s="2"/>
      <c r="G418" s="2"/>
      <c r="H418" s="3"/>
      <c r="I418" s="3"/>
      <c r="J418" s="1"/>
      <c r="K418" s="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customFormat="1" ht="20.100000000000001" customHeight="1" x14ac:dyDescent="0.25">
      <c r="A419" s="2"/>
      <c r="B419" s="2"/>
      <c r="C419" s="2"/>
      <c r="D419" s="2"/>
      <c r="E419" s="2"/>
      <c r="F419" s="2"/>
      <c r="G419" s="2"/>
      <c r="H419" s="3"/>
      <c r="I419" s="3"/>
      <c r="J419" s="1"/>
      <c r="K419" s="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customFormat="1" ht="20.100000000000001" customHeight="1" x14ac:dyDescent="0.25">
      <c r="A420" s="2"/>
      <c r="B420" s="2"/>
      <c r="C420" s="2"/>
      <c r="D420" s="2"/>
      <c r="E420" s="2"/>
      <c r="F420" s="2"/>
      <c r="G420" s="2"/>
      <c r="H420" s="3"/>
      <c r="I420" s="3"/>
      <c r="J420" s="1"/>
      <c r="K420" s="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customFormat="1" ht="20.100000000000001" customHeight="1" x14ac:dyDescent="0.25">
      <c r="A421" s="2"/>
      <c r="B421" s="2"/>
      <c r="C421" s="2"/>
      <c r="D421" s="2"/>
      <c r="E421" s="2"/>
      <c r="F421" s="2"/>
      <c r="G421" s="2"/>
      <c r="H421" s="3"/>
      <c r="I421" s="3"/>
      <c r="J421" s="1"/>
      <c r="K421" s="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customFormat="1" ht="20.100000000000001" customHeight="1" x14ac:dyDescent="0.25">
      <c r="A422" s="2"/>
      <c r="B422" s="2"/>
      <c r="C422" s="2"/>
      <c r="D422" s="2"/>
      <c r="E422" s="2"/>
      <c r="F422" s="2"/>
      <c r="G422" s="2"/>
      <c r="H422" s="3"/>
      <c r="I422" s="3"/>
      <c r="J422" s="1"/>
      <c r="K422" s="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customFormat="1" ht="20.100000000000001" customHeight="1" x14ac:dyDescent="0.25">
      <c r="A423" s="2"/>
      <c r="B423" s="2"/>
      <c r="C423" s="2"/>
      <c r="D423" s="2"/>
      <c r="E423" s="2"/>
      <c r="F423" s="2"/>
      <c r="G423" s="2"/>
      <c r="H423" s="3"/>
      <c r="I423" s="3"/>
      <c r="J423" s="1"/>
      <c r="K423" s="1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customFormat="1" ht="20.100000000000001" customHeight="1" x14ac:dyDescent="0.25">
      <c r="A424" s="2"/>
      <c r="B424" s="2"/>
      <c r="C424" s="2"/>
      <c r="D424" s="2"/>
      <c r="E424" s="2"/>
      <c r="F424" s="2"/>
      <c r="G424" s="2"/>
      <c r="H424" s="3"/>
      <c r="I424" s="3"/>
      <c r="J424" s="1"/>
      <c r="K424" s="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customFormat="1" ht="20.100000000000001" customHeight="1" x14ac:dyDescent="0.25">
      <c r="A425" s="2"/>
      <c r="B425" s="2"/>
      <c r="C425" s="2"/>
      <c r="D425" s="2"/>
      <c r="E425" s="2"/>
      <c r="F425" s="2"/>
      <c r="G425" s="2"/>
      <c r="H425" s="3"/>
      <c r="I425" s="3"/>
      <c r="J425" s="1"/>
      <c r="K425" s="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customFormat="1" ht="20.100000000000001" customHeight="1" x14ac:dyDescent="0.25">
      <c r="A426" s="2"/>
      <c r="B426" s="2"/>
      <c r="C426" s="2"/>
      <c r="D426" s="2"/>
      <c r="E426" s="2"/>
      <c r="F426" s="2"/>
      <c r="G426" s="2"/>
      <c r="H426" s="3"/>
      <c r="I426" s="3"/>
      <c r="J426" s="1"/>
      <c r="K426" s="1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customFormat="1" ht="20.100000000000001" customHeight="1" x14ac:dyDescent="0.25">
      <c r="A427" s="2"/>
      <c r="B427" s="2"/>
      <c r="C427" s="2"/>
      <c r="D427" s="2"/>
      <c r="E427" s="2"/>
      <c r="F427" s="2"/>
      <c r="G427" s="2"/>
      <c r="H427" s="3"/>
      <c r="I427" s="3"/>
      <c r="J427" s="1"/>
      <c r="K427" s="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customFormat="1" ht="20.100000000000001" customHeight="1" x14ac:dyDescent="0.25">
      <c r="A428" s="2"/>
      <c r="B428" s="2"/>
      <c r="C428" s="2"/>
      <c r="D428" s="2"/>
      <c r="E428" s="2"/>
      <c r="F428" s="2"/>
      <c r="G428" s="2"/>
      <c r="H428" s="3"/>
      <c r="I428" s="3"/>
      <c r="J428" s="1"/>
      <c r="K428" s="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customFormat="1" ht="20.100000000000001" customHeight="1" x14ac:dyDescent="0.25">
      <c r="A429" s="2"/>
      <c r="B429" s="2"/>
      <c r="C429" s="2"/>
      <c r="D429" s="2"/>
      <c r="E429" s="2"/>
      <c r="F429" s="2"/>
      <c r="G429" s="2"/>
      <c r="H429" s="3"/>
      <c r="I429" s="3"/>
      <c r="J429" s="1"/>
      <c r="K429" s="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customFormat="1" ht="20.100000000000001" customHeight="1" x14ac:dyDescent="0.25">
      <c r="A430" s="2"/>
      <c r="B430" s="2"/>
      <c r="C430" s="2"/>
      <c r="D430" s="2"/>
      <c r="E430" s="2"/>
      <c r="F430" s="2"/>
      <c r="G430" s="2"/>
      <c r="H430" s="3"/>
      <c r="I430" s="3"/>
      <c r="J430" s="1"/>
      <c r="K430" s="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customFormat="1" ht="20.100000000000001" customHeight="1" x14ac:dyDescent="0.25">
      <c r="A431" s="2"/>
      <c r="B431" s="2"/>
      <c r="C431" s="2"/>
      <c r="D431" s="2"/>
      <c r="E431" s="2"/>
      <c r="F431" s="2"/>
      <c r="G431" s="2"/>
      <c r="H431" s="3"/>
      <c r="I431" s="3"/>
      <c r="J431" s="1"/>
      <c r="K431" s="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customFormat="1" ht="20.100000000000001" customHeight="1" x14ac:dyDescent="0.25">
      <c r="A432" s="2"/>
      <c r="B432" s="2"/>
      <c r="C432" s="2"/>
      <c r="D432" s="2"/>
      <c r="E432" s="2"/>
      <c r="F432" s="2"/>
      <c r="G432" s="2"/>
      <c r="H432" s="3"/>
      <c r="I432" s="3"/>
      <c r="J432" s="1"/>
      <c r="K432" s="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customFormat="1" ht="20.100000000000001" customHeight="1" x14ac:dyDescent="0.25">
      <c r="A433" s="2"/>
      <c r="B433" s="2"/>
      <c r="C433" s="2"/>
      <c r="D433" s="2"/>
      <c r="E433" s="2"/>
      <c r="F433" s="2"/>
      <c r="G433" s="2"/>
      <c r="H433" s="3"/>
      <c r="I433" s="3"/>
      <c r="J433" s="1"/>
      <c r="K433" s="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customFormat="1" ht="20.100000000000001" customHeight="1" x14ac:dyDescent="0.25">
      <c r="A434" s="2"/>
      <c r="B434" s="2"/>
      <c r="C434" s="2"/>
      <c r="D434" s="2"/>
      <c r="E434" s="2"/>
      <c r="F434" s="2"/>
      <c r="G434" s="2"/>
      <c r="H434" s="3"/>
      <c r="I434" s="3"/>
      <c r="J434" s="1"/>
      <c r="K434" s="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customFormat="1" ht="20.100000000000001" customHeight="1" x14ac:dyDescent="0.25">
      <c r="A435" s="2"/>
      <c r="B435" s="2"/>
      <c r="C435" s="2"/>
      <c r="D435" s="2"/>
      <c r="E435" s="2"/>
      <c r="F435" s="2"/>
      <c r="G435" s="2"/>
      <c r="H435" s="3"/>
      <c r="I435" s="3"/>
      <c r="J435" s="1"/>
      <c r="K435" s="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customFormat="1" ht="20.100000000000001" customHeight="1" x14ac:dyDescent="0.25">
      <c r="A436" s="2"/>
      <c r="B436" s="2"/>
      <c r="C436" s="2"/>
      <c r="D436" s="2"/>
      <c r="E436" s="2"/>
      <c r="F436" s="2"/>
      <c r="G436" s="2"/>
      <c r="H436" s="3"/>
      <c r="I436" s="3"/>
      <c r="J436" s="1"/>
      <c r="K436" s="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customFormat="1" ht="20.100000000000001" customHeight="1" x14ac:dyDescent="0.25">
      <c r="A437" s="2"/>
      <c r="B437" s="2"/>
      <c r="C437" s="2"/>
      <c r="D437" s="2"/>
      <c r="E437" s="2"/>
      <c r="F437" s="2"/>
      <c r="G437" s="2"/>
      <c r="H437" s="3"/>
      <c r="I437" s="3"/>
      <c r="J437" s="1"/>
      <c r="K437" s="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customFormat="1" ht="20.100000000000001" customHeight="1" x14ac:dyDescent="0.25">
      <c r="A438" s="2"/>
      <c r="B438" s="2"/>
      <c r="C438" s="2"/>
      <c r="D438" s="2"/>
      <c r="E438" s="2"/>
      <c r="F438" s="2"/>
      <c r="G438" s="2"/>
      <c r="H438" s="3"/>
      <c r="I438" s="3"/>
      <c r="J438" s="1"/>
      <c r="K438" s="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customFormat="1" ht="20.100000000000001" customHeight="1" x14ac:dyDescent="0.25">
      <c r="A439" s="2"/>
      <c r="B439" s="2"/>
      <c r="C439" s="2"/>
      <c r="D439" s="2"/>
      <c r="E439" s="2"/>
      <c r="F439" s="2"/>
      <c r="G439" s="2"/>
      <c r="H439" s="3"/>
      <c r="I439" s="3"/>
      <c r="J439" s="1"/>
      <c r="K439" s="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customFormat="1" ht="20.100000000000001" customHeight="1" x14ac:dyDescent="0.25">
      <c r="A440" s="2"/>
      <c r="B440" s="2"/>
      <c r="C440" s="2"/>
      <c r="D440" s="2"/>
      <c r="E440" s="2"/>
      <c r="F440" s="2"/>
      <c r="G440" s="2"/>
      <c r="H440" s="3"/>
      <c r="I440" s="3"/>
      <c r="J440" s="1"/>
      <c r="K440" s="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customFormat="1" ht="20.100000000000001" customHeight="1" x14ac:dyDescent="0.25">
      <c r="A441" s="2"/>
      <c r="B441" s="2"/>
      <c r="C441" s="2"/>
      <c r="D441" s="2"/>
      <c r="E441" s="2"/>
      <c r="F441" s="2"/>
      <c r="G441" s="2"/>
      <c r="H441" s="3"/>
      <c r="I441" s="3"/>
      <c r="J441" s="1"/>
      <c r="K441" s="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customFormat="1" ht="20.100000000000001" customHeight="1" x14ac:dyDescent="0.25">
      <c r="A442" s="2"/>
      <c r="B442" s="2"/>
      <c r="C442" s="2"/>
      <c r="D442" s="2"/>
      <c r="E442" s="2"/>
      <c r="F442" s="2"/>
      <c r="G442" s="2"/>
      <c r="H442" s="3"/>
      <c r="I442" s="3"/>
      <c r="J442" s="1"/>
      <c r="K442" s="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customFormat="1" ht="20.100000000000001" customHeight="1" x14ac:dyDescent="0.25">
      <c r="A443" s="2"/>
      <c r="B443" s="2"/>
      <c r="C443" s="2"/>
      <c r="D443" s="2"/>
      <c r="E443" s="2"/>
      <c r="F443" s="2"/>
      <c r="G443" s="2"/>
      <c r="H443" s="3"/>
      <c r="I443" s="3"/>
      <c r="J443" s="1"/>
      <c r="K443" s="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customFormat="1" ht="20.100000000000001" customHeight="1" x14ac:dyDescent="0.25">
      <c r="A444" s="2"/>
      <c r="B444" s="2"/>
      <c r="C444" s="2"/>
      <c r="D444" s="2"/>
      <c r="E444" s="2"/>
      <c r="F444" s="2"/>
      <c r="G444" s="2"/>
      <c r="H444" s="3"/>
      <c r="I444" s="3"/>
      <c r="J444" s="1"/>
      <c r="K444" s="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customFormat="1" ht="20.100000000000001" customHeight="1" x14ac:dyDescent="0.25">
      <c r="A445" s="2"/>
      <c r="B445" s="2"/>
      <c r="C445" s="2"/>
      <c r="D445" s="2"/>
      <c r="E445" s="2"/>
      <c r="F445" s="2"/>
      <c r="G445" s="2"/>
      <c r="H445" s="3"/>
      <c r="I445" s="3"/>
      <c r="J445" s="1"/>
      <c r="K445" s="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customFormat="1" ht="20.100000000000001" customHeight="1" x14ac:dyDescent="0.25">
      <c r="A446" s="2"/>
      <c r="B446" s="2"/>
      <c r="C446" s="2"/>
      <c r="D446" s="2"/>
      <c r="E446" s="2"/>
      <c r="F446" s="2"/>
      <c r="G446" s="2"/>
      <c r="H446" s="3"/>
      <c r="I446" s="3"/>
      <c r="J446" s="1"/>
      <c r="K446" s="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customFormat="1" ht="20.100000000000001" customHeight="1" x14ac:dyDescent="0.25">
      <c r="A447" s="2"/>
      <c r="B447" s="2"/>
      <c r="C447" s="2"/>
      <c r="D447" s="2"/>
      <c r="E447" s="2"/>
      <c r="F447" s="2"/>
      <c r="G447" s="2"/>
      <c r="H447" s="3"/>
      <c r="I447" s="3"/>
      <c r="J447" s="1"/>
      <c r="K447" s="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customFormat="1" ht="20.100000000000001" customHeight="1" x14ac:dyDescent="0.25">
      <c r="A448" s="2"/>
      <c r="B448" s="2"/>
      <c r="C448" s="2"/>
      <c r="D448" s="2"/>
      <c r="E448" s="2"/>
      <c r="F448" s="2"/>
      <c r="G448" s="2"/>
      <c r="H448" s="3"/>
      <c r="I448" s="3"/>
      <c r="J448" s="1"/>
      <c r="K448" s="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customFormat="1" ht="20.100000000000001" customHeight="1" x14ac:dyDescent="0.25">
      <c r="A449" s="2"/>
      <c r="B449" s="2"/>
      <c r="C449" s="2"/>
      <c r="D449" s="2"/>
      <c r="E449" s="2"/>
      <c r="F449" s="2"/>
      <c r="G449" s="2"/>
      <c r="H449" s="3"/>
      <c r="I449" s="3"/>
      <c r="J449" s="1"/>
      <c r="K449" s="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customFormat="1" ht="20.100000000000001" customHeight="1" x14ac:dyDescent="0.25">
      <c r="A450" s="2"/>
      <c r="B450" s="2"/>
      <c r="C450" s="2"/>
      <c r="D450" s="2"/>
      <c r="E450" s="2"/>
      <c r="F450" s="2"/>
      <c r="G450" s="2"/>
      <c r="H450" s="3"/>
      <c r="I450" s="3"/>
      <c r="J450" s="1"/>
      <c r="K450" s="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customFormat="1" ht="20.100000000000001" customHeight="1" x14ac:dyDescent="0.25">
      <c r="A451" s="2"/>
      <c r="B451" s="2"/>
      <c r="C451" s="2"/>
      <c r="D451" s="2"/>
      <c r="E451" s="2"/>
      <c r="F451" s="2"/>
      <c r="G451" s="2"/>
      <c r="H451" s="3"/>
      <c r="I451" s="3"/>
      <c r="J451" s="1"/>
      <c r="K451" s="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customFormat="1" ht="20.100000000000001" customHeight="1" x14ac:dyDescent="0.25">
      <c r="A452" s="2"/>
      <c r="B452" s="2"/>
      <c r="C452" s="2"/>
      <c r="D452" s="2"/>
      <c r="E452" s="2"/>
      <c r="F452" s="2"/>
      <c r="G452" s="2"/>
      <c r="H452" s="3"/>
      <c r="I452" s="3"/>
      <c r="J452" s="1"/>
      <c r="K452" s="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customFormat="1" ht="20.100000000000001" customHeight="1" x14ac:dyDescent="0.25">
      <c r="A453" s="2"/>
      <c r="B453" s="2"/>
      <c r="C453" s="2"/>
      <c r="D453" s="2"/>
      <c r="E453" s="2"/>
      <c r="F453" s="2"/>
      <c r="G453" s="2"/>
      <c r="H453" s="3"/>
      <c r="I453" s="3"/>
      <c r="J453" s="1"/>
      <c r="K453" s="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customFormat="1" ht="20.100000000000001" customHeight="1" x14ac:dyDescent="0.25">
      <c r="A454" s="2"/>
      <c r="B454" s="2"/>
      <c r="C454" s="2"/>
      <c r="D454" s="2"/>
      <c r="E454" s="2"/>
      <c r="F454" s="2"/>
      <c r="G454" s="2"/>
      <c r="H454" s="3"/>
      <c r="I454" s="3"/>
      <c r="J454" s="1"/>
      <c r="K454" s="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customFormat="1" ht="20.100000000000001" customHeight="1" x14ac:dyDescent="0.25">
      <c r="A455" s="2"/>
      <c r="B455" s="2"/>
      <c r="C455" s="2"/>
      <c r="D455" s="2"/>
      <c r="E455" s="2"/>
      <c r="F455" s="2"/>
      <c r="G455" s="2"/>
      <c r="H455" s="3"/>
      <c r="I455" s="3"/>
      <c r="J455" s="1"/>
      <c r="K455" s="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customFormat="1" ht="20.100000000000001" customHeight="1" x14ac:dyDescent="0.25">
      <c r="A456" s="2"/>
      <c r="B456" s="2"/>
      <c r="C456" s="2"/>
      <c r="D456" s="2"/>
      <c r="E456" s="2"/>
      <c r="F456" s="2"/>
      <c r="G456" s="2"/>
      <c r="H456" s="3"/>
      <c r="I456" s="3"/>
      <c r="J456" s="1"/>
      <c r="K456" s="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customFormat="1" ht="20.100000000000001" customHeight="1" x14ac:dyDescent="0.25">
      <c r="A457" s="2"/>
      <c r="B457" s="2"/>
      <c r="C457" s="2"/>
      <c r="D457" s="2"/>
      <c r="E457" s="2"/>
      <c r="F457" s="2"/>
      <c r="G457" s="2"/>
      <c r="H457" s="3"/>
      <c r="I457" s="3"/>
      <c r="J457" s="1"/>
      <c r="K457" s="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customFormat="1" ht="20.100000000000001" customHeight="1" x14ac:dyDescent="0.25">
      <c r="A458" s="2"/>
      <c r="B458" s="2"/>
      <c r="C458" s="2"/>
      <c r="D458" s="2"/>
      <c r="E458" s="2"/>
      <c r="F458" s="2"/>
      <c r="G458" s="2"/>
      <c r="H458" s="3"/>
      <c r="I458" s="3"/>
      <c r="J458" s="1"/>
      <c r="K458" s="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customFormat="1" ht="20.100000000000001" customHeight="1" x14ac:dyDescent="0.25">
      <c r="A459" s="2"/>
      <c r="B459" s="2"/>
      <c r="C459" s="2"/>
      <c r="D459" s="2"/>
      <c r="E459" s="2"/>
      <c r="F459" s="2"/>
      <c r="G459" s="2"/>
      <c r="H459" s="3"/>
      <c r="I459" s="3"/>
      <c r="J459" s="1"/>
      <c r="K459" s="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customFormat="1" ht="20.100000000000001" customHeight="1" x14ac:dyDescent="0.25">
      <c r="A460" s="2"/>
      <c r="B460" s="2"/>
      <c r="C460" s="2"/>
      <c r="D460" s="2"/>
      <c r="E460" s="2"/>
      <c r="F460" s="2"/>
      <c r="G460" s="2"/>
      <c r="H460" s="3"/>
      <c r="I460" s="3"/>
      <c r="J460" s="1"/>
      <c r="K460" s="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customFormat="1" ht="20.100000000000001" customHeight="1" x14ac:dyDescent="0.25">
      <c r="A461" s="2"/>
      <c r="B461" s="2"/>
      <c r="C461" s="2"/>
      <c r="D461" s="2"/>
      <c r="E461" s="2"/>
      <c r="F461" s="2"/>
      <c r="G461" s="2"/>
      <c r="H461" s="3"/>
      <c r="I461" s="3"/>
      <c r="J461" s="4"/>
      <c r="K461" s="4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customFormat="1" ht="20.100000000000001" customHeight="1" x14ac:dyDescent="0.25">
      <c r="A462" s="2"/>
      <c r="B462" s="2"/>
      <c r="C462" s="2"/>
      <c r="D462" s="2"/>
      <c r="E462" s="2"/>
      <c r="F462" s="2"/>
      <c r="G462" s="2"/>
      <c r="H462" s="3"/>
      <c r="I462" s="3"/>
      <c r="J462" s="4"/>
      <c r="K462" s="4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customFormat="1" ht="20.100000000000001" customHeight="1" x14ac:dyDescent="0.25">
      <c r="A463" s="2"/>
      <c r="B463" s="2"/>
      <c r="C463" s="2"/>
      <c r="D463" s="2"/>
      <c r="E463" s="2"/>
      <c r="F463" s="2"/>
      <c r="G463" s="2"/>
      <c r="H463" s="3"/>
      <c r="I463" s="3"/>
      <c r="J463" s="4"/>
      <c r="K463" s="4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customFormat="1" ht="20.100000000000001" customHeight="1" x14ac:dyDescent="0.25">
      <c r="A464" s="2"/>
      <c r="B464" s="2"/>
      <c r="C464" s="2"/>
      <c r="D464" s="2"/>
      <c r="E464" s="2"/>
      <c r="F464" s="2"/>
      <c r="G464" s="2"/>
      <c r="H464" s="3"/>
      <c r="I464" s="3"/>
      <c r="J464" s="4"/>
      <c r="K464" s="4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customFormat="1" ht="20.100000000000001" customHeight="1" x14ac:dyDescent="0.25">
      <c r="A465" s="2"/>
      <c r="B465" s="2"/>
      <c r="C465" s="2"/>
      <c r="D465" s="2"/>
      <c r="E465" s="2"/>
      <c r="F465" s="2"/>
      <c r="G465" s="2"/>
      <c r="H465" s="3"/>
      <c r="I465" s="3"/>
      <c r="J465" s="4"/>
      <c r="K465" s="4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customFormat="1" ht="20.100000000000001" customHeight="1" x14ac:dyDescent="0.25">
      <c r="A466" s="2"/>
      <c r="B466" s="2"/>
      <c r="C466" s="2"/>
      <c r="D466" s="2"/>
      <c r="E466" s="2"/>
      <c r="F466" s="2"/>
      <c r="G466" s="2"/>
      <c r="H466" s="3"/>
      <c r="I466" s="3"/>
      <c r="J466" s="4"/>
      <c r="K466" s="4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customFormat="1" ht="20.100000000000001" customHeight="1" x14ac:dyDescent="0.25">
      <c r="A467" s="2"/>
      <c r="B467" s="2"/>
      <c r="C467" s="2"/>
      <c r="D467" s="2"/>
      <c r="E467" s="2"/>
      <c r="F467" s="2"/>
      <c r="G467" s="2"/>
      <c r="H467" s="3"/>
      <c r="I467" s="3"/>
      <c r="J467" s="4"/>
      <c r="K467" s="4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customFormat="1" ht="20.100000000000001" customHeight="1" x14ac:dyDescent="0.25">
      <c r="A468" s="2"/>
      <c r="B468" s="2"/>
      <c r="C468" s="2"/>
      <c r="D468" s="2"/>
      <c r="E468" s="2"/>
      <c r="F468" s="2"/>
      <c r="G468" s="2"/>
      <c r="H468" s="3"/>
      <c r="I468" s="3"/>
      <c r="J468" s="4"/>
      <c r="K468" s="4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customFormat="1" ht="20.100000000000001" customHeight="1" x14ac:dyDescent="0.25">
      <c r="A469" s="2"/>
      <c r="B469" s="2"/>
      <c r="C469" s="2"/>
      <c r="D469" s="2"/>
      <c r="E469" s="2"/>
      <c r="F469" s="2"/>
      <c r="G469" s="2"/>
      <c r="H469" s="3"/>
      <c r="I469" s="3"/>
      <c r="J469" s="4"/>
      <c r="K469" s="4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customFormat="1" ht="20.100000000000001" customHeight="1" x14ac:dyDescent="0.25">
      <c r="A470" s="2"/>
      <c r="B470" s="2"/>
      <c r="C470" s="2"/>
      <c r="D470" s="2"/>
      <c r="E470" s="2"/>
      <c r="F470" s="2"/>
      <c r="G470" s="2"/>
      <c r="H470" s="3"/>
      <c r="I470" s="3"/>
      <c r="J470" s="4"/>
      <c r="K470" s="4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customFormat="1" ht="20.100000000000001" customHeight="1" x14ac:dyDescent="0.25">
      <c r="A471" s="2"/>
      <c r="B471" s="2"/>
      <c r="C471" s="2"/>
      <c r="D471" s="2"/>
      <c r="E471" s="2"/>
      <c r="F471" s="2"/>
      <c r="G471" s="2"/>
      <c r="H471" s="3"/>
      <c r="I471" s="3"/>
      <c r="J471" s="4"/>
      <c r="K471" s="4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customFormat="1" ht="20.100000000000001" customHeight="1" x14ac:dyDescent="0.25">
      <c r="A472" s="2"/>
      <c r="B472" s="2"/>
      <c r="C472" s="2"/>
      <c r="D472" s="2"/>
      <c r="E472" s="2"/>
      <c r="F472" s="2"/>
      <c r="G472" s="2"/>
      <c r="H472" s="3"/>
      <c r="I472" s="3"/>
      <c r="J472" s="4"/>
      <c r="K472" s="4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customFormat="1" ht="20.100000000000001" customHeight="1" x14ac:dyDescent="0.25">
      <c r="A473" s="2"/>
      <c r="B473" s="2"/>
      <c r="C473" s="2"/>
      <c r="D473" s="2"/>
      <c r="E473" s="2"/>
      <c r="F473" s="2"/>
      <c r="G473" s="2"/>
      <c r="H473" s="3"/>
      <c r="I473" s="3"/>
      <c r="J473" s="1"/>
      <c r="K473" s="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customFormat="1" ht="20.100000000000001" customHeight="1" x14ac:dyDescent="0.25">
      <c r="A474" s="2"/>
      <c r="B474" s="2"/>
      <c r="C474" s="2"/>
      <c r="D474" s="2"/>
      <c r="E474" s="2"/>
      <c r="F474" s="2"/>
      <c r="G474" s="2"/>
      <c r="H474" s="3"/>
      <c r="I474" s="3"/>
      <c r="J474" s="1"/>
      <c r="K474" s="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customFormat="1" ht="20.100000000000001" customHeight="1" x14ac:dyDescent="0.25">
      <c r="A475" s="2"/>
      <c r="B475" s="2"/>
      <c r="C475" s="2"/>
      <c r="D475" s="2"/>
      <c r="E475" s="2"/>
      <c r="F475" s="2"/>
      <c r="G475" s="2"/>
      <c r="H475" s="3"/>
      <c r="I475" s="3"/>
      <c r="J475" s="1"/>
      <c r="K475" s="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customFormat="1" ht="20.100000000000001" customHeight="1" x14ac:dyDescent="0.25">
      <c r="A476" s="2"/>
      <c r="B476" s="2"/>
      <c r="C476" s="2"/>
      <c r="D476" s="2"/>
      <c r="E476" s="2"/>
      <c r="F476" s="2"/>
      <c r="G476" s="2"/>
      <c r="H476" s="3"/>
      <c r="I476" s="3"/>
      <c r="J476" s="1"/>
      <c r="K476" s="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customFormat="1" ht="20.100000000000001" customHeight="1" x14ac:dyDescent="0.25">
      <c r="A477" s="2"/>
      <c r="B477" s="2"/>
      <c r="C477" s="2"/>
      <c r="D477" s="2"/>
      <c r="E477" s="2"/>
      <c r="F477" s="2"/>
      <c r="G477" s="2"/>
      <c r="H477" s="3"/>
      <c r="I477" s="3"/>
      <c r="J477" s="1"/>
      <c r="K477" s="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customFormat="1" ht="20.100000000000001" customHeight="1" x14ac:dyDescent="0.25">
      <c r="A478" s="2"/>
      <c r="B478" s="2"/>
      <c r="C478" s="2"/>
      <c r="D478" s="2"/>
      <c r="E478" s="2"/>
      <c r="F478" s="2"/>
      <c r="G478" s="2"/>
      <c r="H478" s="3"/>
      <c r="I478" s="3"/>
      <c r="J478" s="1"/>
      <c r="K478" s="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customFormat="1" ht="20.100000000000001" customHeight="1" x14ac:dyDescent="0.25">
      <c r="A479" s="2"/>
      <c r="B479" s="2"/>
      <c r="C479" s="2"/>
      <c r="D479" s="2"/>
      <c r="E479" s="2"/>
      <c r="F479" s="2"/>
      <c r="G479" s="2"/>
      <c r="H479" s="3"/>
      <c r="I479" s="3"/>
      <c r="J479" s="1"/>
      <c r="K479" s="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customFormat="1" ht="20.100000000000001" customHeight="1" x14ac:dyDescent="0.25">
      <c r="A480" s="2"/>
      <c r="B480" s="2"/>
      <c r="C480" s="2"/>
      <c r="D480" s="2"/>
      <c r="E480" s="2"/>
      <c r="F480" s="2"/>
      <c r="G480" s="2"/>
      <c r="H480" s="3"/>
      <c r="I480" s="3"/>
      <c r="J480" s="1"/>
      <c r="K480" s="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customFormat="1" ht="20.100000000000001" customHeight="1" x14ac:dyDescent="0.25">
      <c r="A481" s="2"/>
      <c r="B481" s="2"/>
      <c r="C481" s="2"/>
      <c r="D481" s="2"/>
      <c r="E481" s="2"/>
      <c r="F481" s="2"/>
      <c r="G481" s="2"/>
      <c r="H481" s="3"/>
      <c r="I481" s="3"/>
      <c r="J481" s="1"/>
      <c r="K481" s="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customFormat="1" ht="20.100000000000001" customHeight="1" x14ac:dyDescent="0.25">
      <c r="A482" s="2"/>
      <c r="B482" s="2"/>
      <c r="C482" s="2"/>
      <c r="D482" s="2"/>
      <c r="E482" s="2"/>
      <c r="F482" s="2"/>
      <c r="G482" s="2"/>
      <c r="H482" s="3"/>
      <c r="I482" s="3"/>
      <c r="J482" s="1"/>
      <c r="K482" s="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customFormat="1" ht="20.100000000000001" customHeight="1" x14ac:dyDescent="0.25">
      <c r="A483" s="2"/>
      <c r="B483" s="2"/>
      <c r="C483" s="2"/>
      <c r="D483" s="2"/>
      <c r="E483" s="2"/>
      <c r="F483" s="2"/>
      <c r="G483" s="2"/>
      <c r="H483" s="3"/>
      <c r="I483" s="3"/>
      <c r="J483" s="1"/>
      <c r="K483" s="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customFormat="1" ht="20.100000000000001" customHeight="1" x14ac:dyDescent="0.25">
      <c r="A484" s="2"/>
      <c r="B484" s="2"/>
      <c r="C484" s="2"/>
      <c r="D484" s="2"/>
      <c r="E484" s="2"/>
      <c r="F484" s="2"/>
      <c r="G484" s="2"/>
      <c r="H484" s="3"/>
      <c r="I484" s="3"/>
      <c r="J484" s="1"/>
      <c r="K484" s="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customFormat="1" ht="20.100000000000001" customHeight="1" x14ac:dyDescent="0.25">
      <c r="A485" s="2"/>
      <c r="B485" s="2"/>
      <c r="C485" s="2"/>
      <c r="D485" s="2"/>
      <c r="E485" s="2"/>
      <c r="F485" s="2"/>
      <c r="G485" s="2"/>
      <c r="H485" s="3"/>
      <c r="I485" s="3"/>
      <c r="J485" s="1"/>
      <c r="K485" s="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customFormat="1" ht="20.100000000000001" customHeight="1" x14ac:dyDescent="0.25">
      <c r="A486" s="2"/>
      <c r="B486" s="2"/>
      <c r="C486" s="2"/>
      <c r="D486" s="2"/>
      <c r="E486" s="2"/>
      <c r="F486" s="2"/>
      <c r="G486" s="2"/>
      <c r="H486" s="3"/>
      <c r="I486" s="3"/>
      <c r="J486" s="1"/>
      <c r="K486" s="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customFormat="1" ht="20.100000000000001" customHeight="1" x14ac:dyDescent="0.25">
      <c r="A487" s="2"/>
      <c r="B487" s="2"/>
      <c r="C487" s="2"/>
      <c r="D487" s="2"/>
      <c r="E487" s="2"/>
      <c r="F487" s="2"/>
      <c r="G487" s="2"/>
      <c r="H487" s="3"/>
      <c r="I487" s="3"/>
      <c r="J487" s="1"/>
      <c r="K487" s="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customFormat="1" ht="20.100000000000001" customHeight="1" x14ac:dyDescent="0.25">
      <c r="A488" s="2"/>
      <c r="B488" s="2"/>
      <c r="C488" s="2"/>
      <c r="D488" s="2"/>
      <c r="E488" s="2"/>
      <c r="F488" s="2"/>
      <c r="G488" s="2"/>
      <c r="H488" s="3"/>
      <c r="I488" s="3"/>
      <c r="J488" s="4"/>
      <c r="K488" s="4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customFormat="1" ht="20.100000000000001" customHeight="1" x14ac:dyDescent="0.25">
      <c r="A489" s="2"/>
      <c r="B489" s="2"/>
      <c r="C489" s="2"/>
      <c r="D489" s="2"/>
      <c r="E489" s="2"/>
      <c r="F489" s="2"/>
      <c r="G489" s="2"/>
      <c r="H489" s="3"/>
      <c r="I489" s="3"/>
      <c r="J489" s="4"/>
      <c r="K489" s="4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customFormat="1" ht="20.100000000000001" customHeight="1" x14ac:dyDescent="0.25">
      <c r="A490" s="2"/>
      <c r="B490" s="2"/>
      <c r="C490" s="2"/>
      <c r="D490" s="2"/>
      <c r="E490" s="2"/>
      <c r="F490" s="2"/>
      <c r="G490" s="2"/>
      <c r="H490" s="3"/>
      <c r="I490" s="3"/>
      <c r="J490" s="4"/>
      <c r="K490" s="4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customFormat="1" ht="20.100000000000001" customHeight="1" x14ac:dyDescent="0.25">
      <c r="A491" s="2"/>
      <c r="B491" s="2"/>
      <c r="C491" s="2"/>
      <c r="D491" s="2"/>
      <c r="E491" s="2"/>
      <c r="F491" s="2"/>
      <c r="G491" s="2"/>
      <c r="H491" s="3"/>
      <c r="I491" s="3"/>
      <c r="J491" s="4"/>
      <c r="K491" s="4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customFormat="1" ht="20.100000000000001" customHeight="1" x14ac:dyDescent="0.25">
      <c r="A492" s="2"/>
      <c r="B492" s="2"/>
      <c r="C492" s="2"/>
      <c r="D492" s="2"/>
      <c r="E492" s="2"/>
      <c r="F492" s="2"/>
      <c r="G492" s="2"/>
      <c r="H492" s="3"/>
      <c r="I492" s="3"/>
      <c r="J492" s="1"/>
      <c r="K492" s="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customFormat="1" ht="20.100000000000001" customHeight="1" x14ac:dyDescent="0.25">
      <c r="A493" s="2"/>
      <c r="B493" s="2"/>
      <c r="C493" s="2"/>
      <c r="D493" s="2"/>
      <c r="E493" s="2"/>
      <c r="F493" s="2"/>
      <c r="G493" s="2"/>
      <c r="H493" s="3"/>
      <c r="I493" s="3"/>
      <c r="J493" s="1"/>
      <c r="K493" s="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customFormat="1" ht="20.100000000000001" customHeight="1" x14ac:dyDescent="0.25">
      <c r="A494" s="2"/>
      <c r="B494" s="2"/>
      <c r="C494" s="2"/>
      <c r="D494" s="2"/>
      <c r="E494" s="2"/>
      <c r="F494" s="2"/>
      <c r="G494" s="2"/>
      <c r="H494" s="3"/>
      <c r="I494" s="3"/>
      <c r="J494" s="1"/>
      <c r="K494" s="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customFormat="1" ht="20.100000000000001" customHeight="1" x14ac:dyDescent="0.25">
      <c r="A495" s="2"/>
      <c r="B495" s="2"/>
      <c r="C495" s="2"/>
      <c r="D495" s="2"/>
      <c r="E495" s="2"/>
      <c r="F495" s="2"/>
      <c r="G495" s="2"/>
      <c r="H495" s="3"/>
      <c r="I495" s="3"/>
      <c r="J495" s="1"/>
      <c r="K495" s="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customFormat="1" ht="20.100000000000001" customHeight="1" x14ac:dyDescent="0.25">
      <c r="A496" s="2"/>
      <c r="B496" s="2"/>
      <c r="C496" s="2"/>
      <c r="D496" s="2"/>
      <c r="E496" s="2"/>
      <c r="F496" s="2"/>
      <c r="G496" s="2"/>
      <c r="H496" s="3"/>
      <c r="I496" s="3"/>
      <c r="J496" s="1"/>
      <c r="K496" s="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customFormat="1" ht="20.100000000000001" customHeight="1" x14ac:dyDescent="0.25">
      <c r="A497" s="2"/>
      <c r="B497" s="2"/>
      <c r="C497" s="2"/>
      <c r="D497" s="2"/>
      <c r="E497" s="2"/>
      <c r="F497" s="2"/>
      <c r="G497" s="2"/>
      <c r="H497" s="3"/>
      <c r="I497" s="3"/>
      <c r="J497" s="1"/>
      <c r="K497" s="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customFormat="1" ht="20.100000000000001" customHeight="1" x14ac:dyDescent="0.25">
      <c r="A498" s="2"/>
      <c r="B498" s="2"/>
      <c r="C498" s="2"/>
      <c r="D498" s="2"/>
      <c r="E498" s="2"/>
      <c r="F498" s="2"/>
      <c r="G498" s="2"/>
      <c r="H498" s="3"/>
      <c r="I498" s="3"/>
      <c r="J498" s="1"/>
      <c r="K498" s="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customFormat="1" ht="20.100000000000001" customHeight="1" x14ac:dyDescent="0.25">
      <c r="A499" s="2"/>
      <c r="B499" s="2"/>
      <c r="C499" s="2"/>
      <c r="D499" s="2"/>
      <c r="E499" s="2"/>
      <c r="F499" s="2"/>
      <c r="G499" s="2"/>
      <c r="H499" s="3"/>
      <c r="I499" s="3"/>
      <c r="J499" s="1"/>
      <c r="K499" s="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customFormat="1" ht="20.100000000000001" customHeight="1" x14ac:dyDescent="0.25">
      <c r="A500" s="2"/>
      <c r="B500" s="2"/>
      <c r="C500" s="2"/>
      <c r="D500" s="2"/>
      <c r="E500" s="2"/>
      <c r="F500" s="2"/>
      <c r="G500" s="2"/>
      <c r="H500" s="3"/>
      <c r="I500" s="3"/>
      <c r="J500" s="1"/>
      <c r="K500" s="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customFormat="1" ht="20.100000000000001" customHeight="1" x14ac:dyDescent="0.25">
      <c r="A501" s="2"/>
      <c r="B501" s="2"/>
      <c r="C501" s="2"/>
      <c r="D501" s="2"/>
      <c r="E501" s="2"/>
      <c r="F501" s="2"/>
      <c r="G501" s="2"/>
      <c r="H501" s="3"/>
      <c r="I501" s="3"/>
      <c r="J501" s="1"/>
      <c r="K501" s="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customFormat="1" ht="20.100000000000001" customHeight="1" x14ac:dyDescent="0.25">
      <c r="A502" s="2"/>
      <c r="B502" s="2"/>
      <c r="C502" s="2"/>
      <c r="D502" s="2"/>
      <c r="E502" s="2"/>
      <c r="F502" s="2"/>
      <c r="G502" s="2"/>
      <c r="H502" s="3"/>
      <c r="I502" s="3"/>
      <c r="J502" s="1"/>
      <c r="K502" s="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customFormat="1" ht="20.100000000000001" customHeight="1" x14ac:dyDescent="0.25">
      <c r="A503" s="2"/>
      <c r="B503" s="2"/>
      <c r="C503" s="2"/>
      <c r="D503" s="2"/>
      <c r="E503" s="2"/>
      <c r="F503" s="2"/>
      <c r="G503" s="2"/>
      <c r="H503" s="3"/>
      <c r="I503" s="3"/>
      <c r="J503" s="1"/>
      <c r="K503" s="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customFormat="1" ht="20.100000000000001" customHeight="1" x14ac:dyDescent="0.25">
      <c r="A504" s="2"/>
      <c r="B504" s="2"/>
      <c r="C504" s="2"/>
      <c r="D504" s="2"/>
      <c r="E504" s="2"/>
      <c r="F504" s="2"/>
      <c r="G504" s="2"/>
      <c r="H504" s="3"/>
      <c r="I504" s="3"/>
      <c r="J504" s="1"/>
      <c r="K504" s="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customFormat="1" ht="20.100000000000001" customHeight="1" x14ac:dyDescent="0.25">
      <c r="A505" s="2"/>
      <c r="B505" s="2"/>
      <c r="C505" s="2"/>
      <c r="D505" s="2"/>
      <c r="E505" s="2"/>
      <c r="F505" s="2"/>
      <c r="G505" s="2"/>
      <c r="H505" s="3"/>
      <c r="I505" s="3"/>
      <c r="J505" s="1"/>
      <c r="K505" s="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customFormat="1" ht="20.100000000000001" customHeight="1" x14ac:dyDescent="0.25">
      <c r="A506" s="2"/>
      <c r="B506" s="2"/>
      <c r="C506" s="2"/>
      <c r="D506" s="2"/>
      <c r="E506" s="2"/>
      <c r="F506" s="2"/>
      <c r="G506" s="2"/>
      <c r="H506" s="3"/>
      <c r="I506" s="3"/>
      <c r="J506" s="1"/>
      <c r="K506" s="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customFormat="1" ht="20.100000000000001" customHeight="1" x14ac:dyDescent="0.25">
      <c r="A507" s="2"/>
      <c r="B507" s="2"/>
      <c r="C507" s="2"/>
      <c r="D507" s="2"/>
      <c r="E507" s="2"/>
      <c r="F507" s="2"/>
      <c r="G507" s="2"/>
      <c r="H507" s="3"/>
      <c r="I507" s="3"/>
      <c r="J507" s="1"/>
      <c r="K507" s="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customFormat="1" ht="20.100000000000001" customHeight="1" x14ac:dyDescent="0.25">
      <c r="A508" s="2"/>
      <c r="B508" s="2"/>
      <c r="C508" s="2"/>
      <c r="D508" s="2"/>
      <c r="E508" s="2"/>
      <c r="F508" s="2"/>
      <c r="G508" s="2"/>
      <c r="H508" s="3"/>
      <c r="I508" s="3"/>
      <c r="J508" s="1"/>
      <c r="K508" s="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customFormat="1" ht="20.100000000000001" customHeight="1" x14ac:dyDescent="0.25">
      <c r="A509" s="2"/>
      <c r="B509" s="2"/>
      <c r="C509" s="2"/>
      <c r="D509" s="2"/>
      <c r="E509" s="2"/>
      <c r="F509" s="2"/>
      <c r="G509" s="2"/>
      <c r="H509" s="3"/>
      <c r="I509" s="3"/>
      <c r="J509" s="1"/>
      <c r="K509" s="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customFormat="1" ht="20.100000000000001" customHeight="1" x14ac:dyDescent="0.25">
      <c r="A510" s="2"/>
      <c r="B510" s="2"/>
      <c r="C510" s="2"/>
      <c r="D510" s="2"/>
      <c r="E510" s="2"/>
      <c r="F510" s="2"/>
      <c r="G510" s="2"/>
      <c r="H510" s="3"/>
      <c r="I510" s="3"/>
      <c r="J510" s="1"/>
      <c r="K510" s="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customFormat="1" ht="20.100000000000001" customHeight="1" x14ac:dyDescent="0.25">
      <c r="A511" s="2"/>
      <c r="B511" s="2"/>
      <c r="C511" s="2"/>
      <c r="D511" s="2"/>
      <c r="E511" s="2"/>
      <c r="F511" s="2"/>
      <c r="G511" s="2"/>
      <c r="H511" s="3"/>
      <c r="I511" s="3"/>
      <c r="J511" s="1"/>
      <c r="K511" s="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customFormat="1" ht="20.100000000000001" customHeight="1" x14ac:dyDescent="0.25">
      <c r="A512" s="2"/>
      <c r="B512" s="2"/>
      <c r="C512" s="2"/>
      <c r="D512" s="2"/>
      <c r="E512" s="2"/>
      <c r="F512" s="2"/>
      <c r="G512" s="2"/>
      <c r="H512" s="3"/>
      <c r="I512" s="3"/>
      <c r="J512" s="1"/>
      <c r="K512" s="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customFormat="1" ht="20.100000000000001" customHeight="1" x14ac:dyDescent="0.25">
      <c r="A513" s="2"/>
      <c r="B513" s="2"/>
      <c r="C513" s="2"/>
      <c r="D513" s="2"/>
      <c r="E513" s="2"/>
      <c r="F513" s="2"/>
      <c r="G513" s="2"/>
      <c r="H513" s="3"/>
      <c r="I513" s="3"/>
      <c r="J513" s="4"/>
      <c r="K513" s="4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customFormat="1" ht="20.100000000000001" customHeight="1" x14ac:dyDescent="0.25">
      <c r="A514" s="2"/>
      <c r="B514" s="2"/>
      <c r="C514" s="2"/>
      <c r="D514" s="2"/>
      <c r="E514" s="2"/>
      <c r="F514" s="2"/>
      <c r="G514" s="2"/>
      <c r="H514" s="3"/>
      <c r="I514" s="3"/>
      <c r="J514" s="4"/>
      <c r="K514" s="4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customFormat="1" ht="20.100000000000001" customHeight="1" x14ac:dyDescent="0.25">
      <c r="A515" s="2"/>
      <c r="B515" s="2"/>
      <c r="C515" s="2"/>
      <c r="D515" s="2"/>
      <c r="E515" s="2"/>
      <c r="F515" s="2"/>
      <c r="G515" s="2"/>
      <c r="H515" s="3"/>
      <c r="I515" s="3"/>
      <c r="J515" s="4"/>
      <c r="K515" s="4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customFormat="1" ht="20.100000000000001" customHeight="1" x14ac:dyDescent="0.25">
      <c r="A516" s="2"/>
      <c r="B516" s="2"/>
      <c r="C516" s="2"/>
      <c r="D516" s="2"/>
      <c r="E516" s="2"/>
      <c r="F516" s="2"/>
      <c r="G516" s="2"/>
      <c r="H516" s="3"/>
      <c r="I516" s="3"/>
      <c r="J516" s="4"/>
      <c r="K516" s="4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customFormat="1" ht="20.100000000000001" customHeight="1" x14ac:dyDescent="0.25">
      <c r="A517" s="2"/>
      <c r="B517" s="2"/>
      <c r="C517" s="2"/>
      <c r="D517" s="2"/>
      <c r="E517" s="2"/>
      <c r="F517" s="2"/>
      <c r="G517" s="2"/>
      <c r="H517" s="3"/>
      <c r="I517" s="3"/>
      <c r="J517" s="4"/>
      <c r="K517" s="4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customFormat="1" ht="20.100000000000001" customHeight="1" x14ac:dyDescent="0.25">
      <c r="A518" s="2"/>
      <c r="B518" s="2"/>
      <c r="C518" s="2"/>
      <c r="D518" s="2"/>
      <c r="E518" s="2"/>
      <c r="F518" s="2"/>
      <c r="G518" s="2"/>
      <c r="H518" s="3"/>
      <c r="I518" s="3"/>
      <c r="J518" s="4"/>
      <c r="K518" s="4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customFormat="1" ht="20.100000000000001" customHeight="1" x14ac:dyDescent="0.25">
      <c r="A519" s="2"/>
      <c r="B519" s="2"/>
      <c r="C519" s="2"/>
      <c r="D519" s="2"/>
      <c r="E519" s="2"/>
      <c r="F519" s="2"/>
      <c r="G519" s="2"/>
      <c r="H519" s="3"/>
      <c r="I519" s="3"/>
      <c r="J519" s="4"/>
      <c r="K519" s="4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customFormat="1" ht="20.100000000000001" customHeight="1" x14ac:dyDescent="0.25">
      <c r="A520" s="2"/>
      <c r="B520" s="2"/>
      <c r="C520" s="2"/>
      <c r="D520" s="2"/>
      <c r="E520" s="2"/>
      <c r="F520" s="2"/>
      <c r="G520" s="2"/>
      <c r="H520" s="3"/>
      <c r="I520" s="3"/>
      <c r="J520" s="4"/>
      <c r="K520" s="4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customFormat="1" ht="20.100000000000001" customHeight="1" x14ac:dyDescent="0.25">
      <c r="A521" s="2"/>
      <c r="B521" s="2"/>
      <c r="C521" s="2"/>
      <c r="D521" s="2"/>
      <c r="E521" s="2"/>
      <c r="F521" s="2"/>
      <c r="G521" s="2"/>
      <c r="H521" s="3"/>
      <c r="I521" s="3"/>
      <c r="J521" s="4"/>
      <c r="K521" s="4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customFormat="1" ht="20.100000000000001" customHeight="1" x14ac:dyDescent="0.25">
      <c r="A522" s="2"/>
      <c r="B522" s="2"/>
      <c r="C522" s="2"/>
      <c r="D522" s="2"/>
      <c r="E522" s="2"/>
      <c r="F522" s="2"/>
      <c r="G522" s="2"/>
      <c r="H522" s="3"/>
      <c r="I522" s="3"/>
      <c r="J522" s="4"/>
      <c r="K522" s="4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customFormat="1" ht="20.100000000000001" customHeight="1" x14ac:dyDescent="0.25">
      <c r="A523" s="2"/>
      <c r="B523" s="2"/>
      <c r="C523" s="2"/>
      <c r="D523" s="2"/>
      <c r="E523" s="2"/>
      <c r="F523" s="2"/>
      <c r="G523" s="2"/>
      <c r="H523" s="3"/>
      <c r="I523" s="3"/>
      <c r="J523" s="4"/>
      <c r="K523" s="4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customFormat="1" ht="20.100000000000001" customHeight="1" x14ac:dyDescent="0.25">
      <c r="A524" s="2"/>
      <c r="B524" s="2"/>
      <c r="C524" s="2"/>
      <c r="D524" s="2"/>
      <c r="E524" s="2"/>
      <c r="F524" s="2"/>
      <c r="G524" s="2"/>
      <c r="H524" s="3"/>
      <c r="I524" s="3"/>
      <c r="J524" s="4"/>
      <c r="K524" s="4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customFormat="1" ht="20.100000000000001" customHeight="1" x14ac:dyDescent="0.25">
      <c r="A525" s="2"/>
      <c r="B525" s="2"/>
      <c r="C525" s="2"/>
      <c r="D525" s="2"/>
      <c r="E525" s="2"/>
      <c r="F525" s="2"/>
      <c r="G525" s="2"/>
      <c r="H525" s="3"/>
      <c r="I525" s="3"/>
      <c r="J525" s="4"/>
      <c r="K525" s="4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customFormat="1" ht="20.100000000000001" customHeight="1" x14ac:dyDescent="0.25">
      <c r="A526" s="2"/>
      <c r="B526" s="2"/>
      <c r="C526" s="2"/>
      <c r="D526" s="2"/>
      <c r="E526" s="2"/>
      <c r="F526" s="2"/>
      <c r="G526" s="2"/>
      <c r="H526" s="3"/>
      <c r="I526" s="3"/>
      <c r="J526" s="1"/>
      <c r="K526" s="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customFormat="1" ht="20.100000000000001" customHeight="1" x14ac:dyDescent="0.25">
      <c r="A527" s="2"/>
      <c r="B527" s="2"/>
      <c r="C527" s="2"/>
      <c r="D527" s="2"/>
      <c r="E527" s="2"/>
      <c r="F527" s="2"/>
      <c r="G527" s="2"/>
      <c r="H527" s="3"/>
      <c r="I527" s="3"/>
      <c r="J527" s="4"/>
      <c r="K527" s="4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customFormat="1" ht="20.100000000000001" customHeight="1" x14ac:dyDescent="0.25">
      <c r="A528" s="2"/>
      <c r="B528" s="2"/>
      <c r="C528" s="2"/>
      <c r="D528" s="2"/>
      <c r="E528" s="2"/>
      <c r="F528" s="2"/>
      <c r="G528" s="2"/>
      <c r="H528" s="3"/>
      <c r="I528" s="3"/>
      <c r="J528" s="1"/>
      <c r="K528" s="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customFormat="1" ht="20.100000000000001" customHeight="1" x14ac:dyDescent="0.25">
      <c r="A529" s="2"/>
      <c r="B529" s="2"/>
      <c r="C529" s="2"/>
      <c r="D529" s="2"/>
      <c r="E529" s="2"/>
      <c r="F529" s="2"/>
      <c r="G529" s="2"/>
      <c r="H529" s="3"/>
      <c r="I529" s="3"/>
      <c r="J529" s="1"/>
      <c r="K529" s="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customFormat="1" ht="20.100000000000001" customHeight="1" x14ac:dyDescent="0.25">
      <c r="A530" s="2"/>
      <c r="B530" s="2"/>
      <c r="C530" s="2"/>
      <c r="D530" s="2"/>
      <c r="E530" s="2"/>
      <c r="F530" s="2"/>
      <c r="G530" s="2"/>
      <c r="H530" s="3"/>
      <c r="I530" s="3"/>
      <c r="J530" s="1"/>
      <c r="K530" s="1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customFormat="1" ht="20.100000000000001" customHeight="1" x14ac:dyDescent="0.25">
      <c r="A531" s="2"/>
      <c r="B531" s="2"/>
      <c r="C531" s="2"/>
      <c r="D531" s="2"/>
      <c r="E531" s="2"/>
      <c r="F531" s="2"/>
      <c r="G531" s="2"/>
      <c r="H531" s="3"/>
      <c r="I531" s="3"/>
      <c r="J531" s="1"/>
      <c r="K531" s="1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customFormat="1" ht="20.100000000000001" customHeight="1" x14ac:dyDescent="0.25">
      <c r="A532" s="2"/>
      <c r="B532" s="2"/>
      <c r="C532" s="2"/>
      <c r="D532" s="2"/>
      <c r="E532" s="2"/>
      <c r="F532" s="2"/>
      <c r="G532" s="2"/>
      <c r="H532" s="3"/>
      <c r="I532" s="3"/>
      <c r="J532" s="1"/>
      <c r="K532" s="1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customFormat="1" ht="20.100000000000001" customHeight="1" x14ac:dyDescent="0.25">
      <c r="A533" s="2"/>
      <c r="B533" s="2"/>
      <c r="C533" s="2"/>
      <c r="D533" s="2"/>
      <c r="E533" s="2"/>
      <c r="F533" s="2"/>
      <c r="G533" s="2"/>
      <c r="H533" s="3"/>
      <c r="I533" s="3"/>
      <c r="J533" s="1"/>
      <c r="K533" s="1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customFormat="1" ht="20.100000000000001" customHeight="1" x14ac:dyDescent="0.25">
      <c r="A534" s="2"/>
      <c r="B534" s="2"/>
      <c r="C534" s="2"/>
      <c r="D534" s="2"/>
      <c r="E534" s="2"/>
      <c r="F534" s="2"/>
      <c r="G534" s="2"/>
      <c r="H534" s="3"/>
      <c r="I534" s="3"/>
      <c r="J534" s="1"/>
      <c r="K534" s="1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customFormat="1" ht="20.100000000000001" customHeight="1" x14ac:dyDescent="0.25">
      <c r="A535" s="2"/>
      <c r="B535" s="2"/>
      <c r="C535" s="2"/>
      <c r="D535" s="2"/>
      <c r="E535" s="2"/>
      <c r="F535" s="2"/>
      <c r="G535" s="2"/>
      <c r="H535" s="3"/>
      <c r="I535" s="3"/>
      <c r="J535" s="1"/>
      <c r="K535" s="1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customFormat="1" ht="20.100000000000001" customHeight="1" x14ac:dyDescent="0.25">
      <c r="A536" s="2"/>
      <c r="B536" s="2"/>
      <c r="C536" s="2"/>
      <c r="D536" s="2"/>
      <c r="E536" s="2"/>
      <c r="F536" s="2"/>
      <c r="G536" s="2"/>
      <c r="H536" s="3"/>
      <c r="I536" s="3"/>
      <c r="J536" s="4"/>
      <c r="K536" s="4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customFormat="1" ht="20.100000000000001" customHeight="1" x14ac:dyDescent="0.25">
      <c r="A537" s="2"/>
      <c r="B537" s="2"/>
      <c r="C537" s="2"/>
      <c r="D537" s="2"/>
      <c r="E537" s="2"/>
      <c r="F537" s="2"/>
      <c r="G537" s="2"/>
      <c r="H537" s="3"/>
      <c r="I537" s="3"/>
      <c r="J537" s="1"/>
      <c r="K537" s="1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customFormat="1" ht="20.100000000000001" customHeight="1" x14ac:dyDescent="0.25">
      <c r="A538" s="2"/>
      <c r="B538" s="2"/>
      <c r="C538" s="2"/>
      <c r="D538" s="2"/>
      <c r="E538" s="2"/>
      <c r="F538" s="2"/>
      <c r="G538" s="2"/>
      <c r="H538" s="3"/>
      <c r="I538" s="3"/>
      <c r="J538" s="4"/>
      <c r="K538" s="4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customFormat="1" ht="20.100000000000001" customHeight="1" x14ac:dyDescent="0.25">
      <c r="A539" s="2"/>
      <c r="B539" s="2"/>
      <c r="C539" s="2"/>
      <c r="D539" s="2"/>
      <c r="E539" s="2"/>
      <c r="F539" s="2"/>
      <c r="G539" s="2"/>
      <c r="H539" s="3"/>
      <c r="I539" s="3"/>
      <c r="J539" s="1"/>
      <c r="K539" s="1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customFormat="1" ht="20.100000000000001" customHeight="1" x14ac:dyDescent="0.25">
      <c r="A540" s="2"/>
      <c r="B540" s="2"/>
      <c r="C540" s="2"/>
      <c r="D540" s="2"/>
      <c r="E540" s="2"/>
      <c r="F540" s="2"/>
      <c r="G540" s="2"/>
      <c r="H540" s="3"/>
      <c r="I540" s="3"/>
      <c r="J540" s="1"/>
      <c r="K540" s="1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customFormat="1" ht="20.100000000000001" customHeight="1" x14ac:dyDescent="0.25">
      <c r="A541" s="2"/>
      <c r="B541" s="2"/>
      <c r="C541" s="2"/>
      <c r="D541" s="2"/>
      <c r="E541" s="2"/>
      <c r="F541" s="2"/>
      <c r="G541" s="2"/>
      <c r="H541" s="3"/>
      <c r="I541" s="3"/>
      <c r="J541" s="1"/>
      <c r="K541" s="1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customFormat="1" ht="20.100000000000001" customHeight="1" x14ac:dyDescent="0.25">
      <c r="A542" s="2"/>
      <c r="B542" s="2"/>
      <c r="C542" s="2"/>
      <c r="D542" s="2"/>
      <c r="E542" s="2"/>
      <c r="F542" s="2"/>
      <c r="G542" s="2"/>
      <c r="H542" s="3"/>
      <c r="I542" s="3"/>
      <c r="J542" s="1"/>
      <c r="K542" s="1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customFormat="1" ht="20.100000000000001" customHeight="1" x14ac:dyDescent="0.25">
      <c r="A543" s="2"/>
      <c r="B543" s="2"/>
      <c r="C543" s="2"/>
      <c r="D543" s="2"/>
      <c r="E543" s="2"/>
      <c r="F543" s="2"/>
      <c r="G543" s="2"/>
      <c r="H543" s="3"/>
      <c r="I543" s="3"/>
      <c r="J543" s="1"/>
      <c r="K543" s="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customFormat="1" ht="20.100000000000001" customHeight="1" x14ac:dyDescent="0.25">
      <c r="A544" s="2"/>
      <c r="B544" s="2"/>
      <c r="C544" s="2"/>
      <c r="D544" s="2"/>
      <c r="E544" s="2"/>
      <c r="F544" s="2"/>
      <c r="G544" s="2"/>
      <c r="H544" s="3"/>
      <c r="I544" s="3"/>
      <c r="J544" s="1"/>
      <c r="K544" s="1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customFormat="1" ht="20.100000000000001" customHeight="1" x14ac:dyDescent="0.25">
      <c r="A545" s="2"/>
      <c r="B545" s="2"/>
      <c r="C545" s="2"/>
      <c r="D545" s="2"/>
      <c r="E545" s="2"/>
      <c r="F545" s="2"/>
      <c r="G545" s="2"/>
      <c r="H545" s="3"/>
      <c r="I545" s="3"/>
      <c r="J545" s="1"/>
      <c r="K545" s="1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customFormat="1" ht="20.100000000000001" customHeight="1" x14ac:dyDescent="0.25">
      <c r="A546" s="2"/>
      <c r="B546" s="2"/>
      <c r="C546" s="2"/>
      <c r="D546" s="2"/>
      <c r="E546" s="2"/>
      <c r="F546" s="2"/>
      <c r="G546" s="2"/>
      <c r="H546" s="3"/>
      <c r="I546" s="3"/>
      <c r="J546" s="1"/>
      <c r="K546" s="1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customFormat="1" ht="20.100000000000001" customHeight="1" x14ac:dyDescent="0.25">
      <c r="A547" s="2"/>
      <c r="B547" s="2"/>
      <c r="C547" s="2"/>
      <c r="D547" s="2"/>
      <c r="E547" s="2"/>
      <c r="F547" s="2"/>
      <c r="G547" s="2"/>
      <c r="H547" s="3"/>
      <c r="I547" s="3"/>
      <c r="J547" s="1"/>
      <c r="K547" s="1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customFormat="1" ht="20.100000000000001" customHeight="1" x14ac:dyDescent="0.25">
      <c r="A548" s="2"/>
      <c r="B548" s="2"/>
      <c r="C548" s="2"/>
      <c r="D548" s="2"/>
      <c r="E548" s="2"/>
      <c r="F548" s="2"/>
      <c r="G548" s="2"/>
      <c r="H548" s="3"/>
      <c r="I548" s="3"/>
      <c r="J548" s="1"/>
      <c r="K548" s="1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customFormat="1" ht="20.100000000000001" customHeight="1" x14ac:dyDescent="0.25">
      <c r="A549" s="2"/>
      <c r="B549" s="2"/>
      <c r="C549" s="2"/>
      <c r="D549" s="2"/>
      <c r="E549" s="2"/>
      <c r="F549" s="2"/>
      <c r="G549" s="2"/>
      <c r="H549" s="3"/>
      <c r="I549" s="3"/>
      <c r="J549" s="1"/>
      <c r="K549" s="1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customFormat="1" ht="20.100000000000001" customHeight="1" x14ac:dyDescent="0.25">
      <c r="A550" s="2"/>
      <c r="B550" s="2"/>
      <c r="C550" s="2"/>
      <c r="D550" s="2"/>
      <c r="E550" s="2"/>
      <c r="F550" s="2"/>
      <c r="G550" s="2"/>
      <c r="H550" s="3"/>
      <c r="I550" s="3"/>
      <c r="J550" s="1"/>
      <c r="K550" s="1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customFormat="1" ht="20.100000000000001" customHeight="1" x14ac:dyDescent="0.25">
      <c r="A551" s="2"/>
      <c r="B551" s="2"/>
      <c r="C551" s="2"/>
      <c r="D551" s="2"/>
      <c r="E551" s="2"/>
      <c r="F551" s="2"/>
      <c r="G551" s="2"/>
      <c r="H551" s="3"/>
      <c r="I551" s="3"/>
      <c r="J551" s="1"/>
      <c r="K551" s="1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customFormat="1" ht="20.100000000000001" customHeight="1" x14ac:dyDescent="0.25">
      <c r="A552" s="2"/>
      <c r="B552" s="2"/>
      <c r="C552" s="2"/>
      <c r="D552" s="2"/>
      <c r="E552" s="2"/>
      <c r="F552" s="2"/>
      <c r="G552" s="2"/>
      <c r="H552" s="3"/>
      <c r="I552" s="3"/>
      <c r="J552" s="1"/>
      <c r="K552" s="1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customFormat="1" ht="20.100000000000001" customHeight="1" x14ac:dyDescent="0.25">
      <c r="A553" s="2"/>
      <c r="B553" s="2"/>
      <c r="C553" s="2"/>
      <c r="D553" s="2"/>
      <c r="E553" s="2"/>
      <c r="F553" s="2"/>
      <c r="G553" s="2"/>
      <c r="H553" s="3"/>
      <c r="I553" s="3"/>
      <c r="J553" s="4"/>
      <c r="K553" s="4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customFormat="1" ht="20.100000000000001" customHeight="1" x14ac:dyDescent="0.25">
      <c r="A554" s="2"/>
      <c r="B554" s="2"/>
      <c r="C554" s="2"/>
      <c r="D554" s="2"/>
      <c r="E554" s="2"/>
      <c r="F554" s="2"/>
      <c r="G554" s="2"/>
      <c r="H554" s="3"/>
      <c r="I554" s="3"/>
      <c r="J554" s="1"/>
      <c r="K554" s="1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customFormat="1" ht="20.100000000000001" customHeight="1" x14ac:dyDescent="0.25">
      <c r="A555" s="2"/>
      <c r="B555" s="2"/>
      <c r="C555" s="2"/>
      <c r="D555" s="2"/>
      <c r="E555" s="2"/>
      <c r="F555" s="2"/>
      <c r="G555" s="2"/>
      <c r="H555" s="3"/>
      <c r="I555" s="3"/>
      <c r="J555" s="1"/>
      <c r="K555" s="1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customFormat="1" ht="20.100000000000001" customHeight="1" x14ac:dyDescent="0.25">
      <c r="A556" s="2"/>
      <c r="B556" s="2"/>
      <c r="C556" s="2"/>
      <c r="D556" s="2"/>
      <c r="E556" s="2"/>
      <c r="F556" s="2"/>
      <c r="G556" s="2"/>
      <c r="H556" s="3"/>
      <c r="I556" s="3"/>
      <c r="J556" s="1"/>
      <c r="K556" s="1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customFormat="1" ht="20.100000000000001" customHeight="1" x14ac:dyDescent="0.25">
      <c r="A557" s="2"/>
      <c r="B557" s="2"/>
      <c r="C557" s="2"/>
      <c r="D557" s="2"/>
      <c r="E557" s="2"/>
      <c r="F557" s="2"/>
      <c r="G557" s="2"/>
      <c r="H557" s="3"/>
      <c r="I557" s="3"/>
      <c r="J557" s="1"/>
      <c r="K557" s="1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customFormat="1" ht="20.100000000000001" customHeight="1" x14ac:dyDescent="0.25">
      <c r="A558" s="2"/>
      <c r="B558" s="2"/>
      <c r="C558" s="2"/>
      <c r="D558" s="2"/>
      <c r="E558" s="2"/>
      <c r="F558" s="2"/>
      <c r="G558" s="2"/>
      <c r="H558" s="3"/>
      <c r="I558" s="3"/>
      <c r="J558" s="1"/>
      <c r="K558" s="1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customFormat="1" ht="20.100000000000001" customHeight="1" x14ac:dyDescent="0.25">
      <c r="A559" s="2"/>
      <c r="B559" s="2"/>
      <c r="C559" s="2"/>
      <c r="D559" s="2"/>
      <c r="E559" s="2"/>
      <c r="F559" s="2"/>
      <c r="G559" s="2"/>
      <c r="H559" s="3"/>
      <c r="I559" s="3"/>
      <c r="J559" s="1"/>
      <c r="K559" s="1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customFormat="1" ht="20.100000000000001" customHeight="1" x14ac:dyDescent="0.25">
      <c r="A560" s="2"/>
      <c r="B560" s="2"/>
      <c r="C560" s="2"/>
      <c r="D560" s="2"/>
      <c r="E560" s="2"/>
      <c r="F560" s="2"/>
      <c r="G560" s="2"/>
      <c r="H560" s="3"/>
      <c r="I560" s="3"/>
      <c r="J560" s="4"/>
      <c r="K560" s="4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customFormat="1" ht="20.100000000000001" customHeight="1" x14ac:dyDescent="0.25">
      <c r="A561" s="2"/>
      <c r="B561" s="2"/>
      <c r="C561" s="2"/>
      <c r="D561" s="2"/>
      <c r="E561" s="2"/>
      <c r="F561" s="2"/>
      <c r="G561" s="2"/>
      <c r="H561" s="3"/>
      <c r="I561" s="3"/>
      <c r="J561" s="1"/>
      <c r="K561" s="1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customFormat="1" ht="20.100000000000001" customHeight="1" x14ac:dyDescent="0.25">
      <c r="A562" s="2"/>
      <c r="B562" s="2"/>
      <c r="C562" s="2"/>
      <c r="D562" s="2"/>
      <c r="E562" s="2"/>
      <c r="F562" s="2"/>
      <c r="G562" s="2"/>
      <c r="H562" s="3"/>
      <c r="I562" s="3"/>
      <c r="J562" s="1"/>
      <c r="K562" s="1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customFormat="1" ht="20.100000000000001" customHeight="1" x14ac:dyDescent="0.25">
      <c r="A563" s="2"/>
      <c r="B563" s="2"/>
      <c r="C563" s="2"/>
      <c r="D563" s="2"/>
      <c r="E563" s="2"/>
      <c r="F563" s="2"/>
      <c r="G563" s="2"/>
      <c r="H563" s="3"/>
      <c r="I563" s="3"/>
      <c r="J563" s="1"/>
      <c r="K563" s="1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customFormat="1" ht="20.100000000000001" customHeight="1" x14ac:dyDescent="0.25">
      <c r="A564" s="2"/>
      <c r="B564" s="2"/>
      <c r="C564" s="2"/>
      <c r="D564" s="2"/>
      <c r="E564" s="2"/>
      <c r="F564" s="2"/>
      <c r="G564" s="2"/>
      <c r="H564" s="3"/>
      <c r="I564" s="3"/>
      <c r="J564" s="1"/>
      <c r="K564" s="1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customFormat="1" ht="20.100000000000001" customHeight="1" x14ac:dyDescent="0.25">
      <c r="A565" s="2"/>
      <c r="B565" s="2"/>
      <c r="C565" s="2"/>
      <c r="D565" s="2"/>
      <c r="E565" s="2"/>
      <c r="F565" s="2"/>
      <c r="G565" s="2"/>
      <c r="H565" s="3"/>
      <c r="I565" s="3"/>
      <c r="J565" s="1"/>
      <c r="K565" s="1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customFormat="1" ht="20.100000000000001" customHeight="1" x14ac:dyDescent="0.25">
      <c r="A566" s="2"/>
      <c r="B566" s="2"/>
      <c r="C566" s="2"/>
      <c r="D566" s="2"/>
      <c r="E566" s="2"/>
      <c r="F566" s="2"/>
      <c r="G566" s="2"/>
      <c r="H566" s="3"/>
      <c r="I566" s="3"/>
      <c r="J566" s="1"/>
      <c r="K566" s="1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customFormat="1" ht="20.100000000000001" customHeight="1" x14ac:dyDescent="0.25">
      <c r="A567" s="2"/>
      <c r="B567" s="2"/>
      <c r="C567" s="2"/>
      <c r="D567" s="2"/>
      <c r="E567" s="2"/>
      <c r="F567" s="2"/>
      <c r="G567" s="2"/>
      <c r="H567" s="3"/>
      <c r="I567" s="3"/>
      <c r="J567" s="1"/>
      <c r="K567" s="1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customFormat="1" ht="20.100000000000001" customHeight="1" x14ac:dyDescent="0.25">
      <c r="A568" s="2"/>
      <c r="B568" s="2"/>
      <c r="C568" s="2"/>
      <c r="D568" s="2"/>
      <c r="E568" s="2"/>
      <c r="F568" s="2"/>
      <c r="G568" s="2"/>
      <c r="H568" s="3"/>
      <c r="I568" s="3"/>
      <c r="J568" s="1"/>
      <c r="K568" s="1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customFormat="1" ht="20.100000000000001" customHeight="1" x14ac:dyDescent="0.25">
      <c r="A569" s="2"/>
      <c r="B569" s="2"/>
      <c r="C569" s="2"/>
      <c r="D569" s="2"/>
      <c r="E569" s="2"/>
      <c r="F569" s="2"/>
      <c r="G569" s="2"/>
      <c r="H569" s="3"/>
      <c r="I569" s="3"/>
      <c r="J569" s="4"/>
      <c r="K569" s="4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customFormat="1" ht="20.100000000000001" customHeight="1" x14ac:dyDescent="0.25">
      <c r="A570" s="2"/>
      <c r="B570" s="2"/>
      <c r="C570" s="2"/>
      <c r="D570" s="2"/>
      <c r="E570" s="2"/>
      <c r="F570" s="2"/>
      <c r="G570" s="2"/>
      <c r="H570" s="3"/>
      <c r="I570" s="3"/>
      <c r="J570" s="4"/>
      <c r="K570" s="4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customFormat="1" ht="20.100000000000001" customHeight="1" x14ac:dyDescent="0.25">
      <c r="A571" s="2"/>
      <c r="B571" s="2"/>
      <c r="C571" s="2"/>
      <c r="D571" s="2"/>
      <c r="E571" s="2"/>
      <c r="F571" s="2"/>
      <c r="G571" s="2"/>
      <c r="H571" s="3"/>
      <c r="I571" s="3"/>
      <c r="J571" s="1"/>
      <c r="K571" s="1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customFormat="1" ht="20.100000000000001" customHeight="1" x14ac:dyDescent="0.25">
      <c r="A572" s="2"/>
      <c r="B572" s="2"/>
      <c r="C572" s="2"/>
      <c r="D572" s="2"/>
      <c r="E572" s="2"/>
      <c r="F572" s="2"/>
      <c r="G572" s="2"/>
      <c r="H572" s="3"/>
      <c r="I572" s="3"/>
      <c r="J572" s="1"/>
      <c r="K572" s="1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customFormat="1" ht="20.100000000000001" customHeight="1" x14ac:dyDescent="0.25">
      <c r="A573" s="2"/>
      <c r="B573" s="2"/>
      <c r="C573" s="2"/>
      <c r="D573" s="2"/>
      <c r="E573" s="2"/>
      <c r="F573" s="2"/>
      <c r="G573" s="2"/>
      <c r="H573" s="3"/>
      <c r="I573" s="3"/>
      <c r="J573" s="1"/>
      <c r="K573" s="1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customFormat="1" ht="20.100000000000001" customHeight="1" x14ac:dyDescent="0.25">
      <c r="A574" s="2"/>
      <c r="B574" s="2"/>
      <c r="C574" s="2"/>
      <c r="D574" s="2"/>
      <c r="E574" s="2"/>
      <c r="F574" s="2"/>
      <c r="G574" s="2"/>
      <c r="H574" s="3"/>
      <c r="I574" s="3"/>
      <c r="J574" s="1"/>
      <c r="K574" s="1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customFormat="1" ht="20.100000000000001" customHeight="1" x14ac:dyDescent="0.25">
      <c r="A575" s="2"/>
      <c r="B575" s="2"/>
      <c r="C575" s="2"/>
      <c r="D575" s="2"/>
      <c r="E575" s="2"/>
      <c r="F575" s="2"/>
      <c r="G575" s="2"/>
      <c r="H575" s="3"/>
      <c r="I575" s="3"/>
      <c r="J575" s="1"/>
      <c r="K575" s="1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customFormat="1" ht="20.100000000000001" customHeight="1" x14ac:dyDescent="0.25">
      <c r="A576" s="2"/>
      <c r="B576" s="2"/>
      <c r="C576" s="2"/>
      <c r="D576" s="2"/>
      <c r="E576" s="2"/>
      <c r="F576" s="2"/>
      <c r="G576" s="2"/>
      <c r="H576" s="3"/>
      <c r="I576" s="3"/>
      <c r="J576" s="1"/>
      <c r="K576" s="1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customFormat="1" ht="20.100000000000001" customHeight="1" x14ac:dyDescent="0.25">
      <c r="A577" s="2"/>
      <c r="B577" s="2"/>
      <c r="C577" s="2"/>
      <c r="D577" s="2"/>
      <c r="E577" s="2"/>
      <c r="F577" s="2"/>
      <c r="G577" s="2"/>
      <c r="H577" s="3"/>
      <c r="I577" s="3"/>
      <c r="J577" s="1"/>
      <c r="K577" s="1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customFormat="1" ht="20.100000000000001" customHeight="1" x14ac:dyDescent="0.25">
      <c r="A578" s="2"/>
      <c r="B578" s="2"/>
      <c r="C578" s="2"/>
      <c r="D578" s="2"/>
      <c r="E578" s="2"/>
      <c r="F578" s="2"/>
      <c r="G578" s="2"/>
      <c r="H578" s="3"/>
      <c r="I578" s="3"/>
      <c r="J578" s="1"/>
      <c r="K578" s="1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customFormat="1" ht="20.100000000000001" customHeight="1" x14ac:dyDescent="0.25">
      <c r="A579" s="2"/>
      <c r="B579" s="2"/>
      <c r="C579" s="2"/>
      <c r="D579" s="2"/>
      <c r="E579" s="2"/>
      <c r="F579" s="2"/>
      <c r="G579" s="2"/>
      <c r="H579" s="3"/>
      <c r="I579" s="3"/>
      <c r="J579" s="1"/>
      <c r="K579" s="1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customFormat="1" ht="20.100000000000001" customHeight="1" x14ac:dyDescent="0.25">
      <c r="A580" s="2"/>
      <c r="B580" s="2"/>
      <c r="C580" s="2"/>
      <c r="D580" s="2"/>
      <c r="E580" s="2"/>
      <c r="F580" s="2"/>
      <c r="G580" s="2"/>
      <c r="H580" s="3"/>
      <c r="I580" s="3"/>
      <c r="J580" s="1"/>
      <c r="K580" s="1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customFormat="1" ht="20.100000000000001" customHeight="1" x14ac:dyDescent="0.25">
      <c r="A581" s="2"/>
      <c r="B581" s="2"/>
      <c r="C581" s="2"/>
      <c r="D581" s="2"/>
      <c r="E581" s="2"/>
      <c r="F581" s="2"/>
      <c r="G581" s="2"/>
      <c r="H581" s="3"/>
      <c r="I581" s="3"/>
      <c r="J581" s="1"/>
      <c r="K581" s="1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customFormat="1" ht="20.100000000000001" customHeight="1" x14ac:dyDescent="0.25">
      <c r="A582" s="2"/>
      <c r="B582" s="2"/>
      <c r="C582" s="2"/>
      <c r="D582" s="2"/>
      <c r="E582" s="2"/>
      <c r="F582" s="2"/>
      <c r="G582" s="2"/>
      <c r="H582" s="3"/>
      <c r="I582" s="3"/>
      <c r="J582" s="1"/>
      <c r="K582" s="1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customFormat="1" ht="20.100000000000001" customHeight="1" x14ac:dyDescent="0.25">
      <c r="A583" s="2"/>
      <c r="B583" s="2"/>
      <c r="C583" s="2"/>
      <c r="D583" s="2"/>
      <c r="E583" s="2"/>
      <c r="F583" s="2"/>
      <c r="G583" s="2"/>
      <c r="H583" s="3"/>
      <c r="I583" s="3"/>
      <c r="J583" s="1"/>
      <c r="K583" s="1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customFormat="1" ht="20.100000000000001" customHeight="1" x14ac:dyDescent="0.25">
      <c r="A584" s="2"/>
      <c r="B584" s="2"/>
      <c r="C584" s="2"/>
      <c r="D584" s="2"/>
      <c r="E584" s="2"/>
      <c r="F584" s="2"/>
      <c r="G584" s="2"/>
      <c r="H584" s="3"/>
      <c r="I584" s="3"/>
      <c r="J584" s="4"/>
      <c r="K584" s="4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customFormat="1" ht="20.100000000000001" customHeight="1" x14ac:dyDescent="0.25">
      <c r="A585" s="2"/>
      <c r="B585" s="2"/>
      <c r="C585" s="2"/>
      <c r="D585" s="2"/>
      <c r="E585" s="2"/>
      <c r="F585" s="2"/>
      <c r="G585" s="2"/>
      <c r="H585" s="3"/>
      <c r="I585" s="3"/>
      <c r="J585" s="1"/>
      <c r="K585" s="1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customFormat="1" ht="20.100000000000001" customHeight="1" x14ac:dyDescent="0.25">
      <c r="A586" s="2"/>
      <c r="B586" s="2"/>
      <c r="C586" s="2"/>
      <c r="D586" s="2"/>
      <c r="E586" s="2"/>
      <c r="F586" s="2"/>
      <c r="G586" s="2"/>
      <c r="H586" s="3"/>
      <c r="I586" s="3"/>
      <c r="J586" s="4"/>
      <c r="K586" s="4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customFormat="1" ht="20.100000000000001" customHeight="1" x14ac:dyDescent="0.25">
      <c r="A587" s="2"/>
      <c r="B587" s="2"/>
      <c r="C587" s="2"/>
      <c r="D587" s="2"/>
      <c r="E587" s="2"/>
      <c r="F587" s="2"/>
      <c r="G587" s="2"/>
      <c r="H587" s="3"/>
      <c r="I587" s="3"/>
      <c r="J587" s="1"/>
      <c r="K587" s="1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customFormat="1" ht="20.100000000000001" customHeight="1" x14ac:dyDescent="0.25">
      <c r="A588" s="2"/>
      <c r="B588" s="2"/>
      <c r="C588" s="2"/>
      <c r="D588" s="2"/>
      <c r="E588" s="2"/>
      <c r="F588" s="2"/>
      <c r="G588" s="2"/>
      <c r="H588" s="3"/>
      <c r="I588" s="3"/>
      <c r="J588" s="4"/>
      <c r="K588" s="4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customFormat="1" ht="20.100000000000001" customHeight="1" x14ac:dyDescent="0.25">
      <c r="A589" s="2"/>
      <c r="B589" s="2"/>
      <c r="C589" s="2"/>
      <c r="D589" s="2"/>
      <c r="E589" s="2"/>
      <c r="F589" s="2"/>
      <c r="G589" s="2"/>
      <c r="H589" s="3"/>
      <c r="I589" s="3"/>
      <c r="J589" s="1"/>
      <c r="K589" s="1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customFormat="1" ht="20.100000000000001" customHeight="1" x14ac:dyDescent="0.25">
      <c r="A590" s="2"/>
      <c r="B590" s="2"/>
      <c r="C590" s="2"/>
      <c r="D590" s="2"/>
      <c r="E590" s="2"/>
      <c r="F590" s="2"/>
      <c r="G590" s="2"/>
      <c r="H590" s="3"/>
      <c r="I590" s="3"/>
      <c r="J590" s="1"/>
      <c r="K590" s="1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customFormat="1" ht="20.100000000000001" customHeight="1" x14ac:dyDescent="0.25">
      <c r="A591" s="2"/>
      <c r="B591" s="2"/>
      <c r="C591" s="2"/>
      <c r="D591" s="2"/>
      <c r="E591" s="2"/>
      <c r="F591" s="2"/>
      <c r="G591" s="2"/>
      <c r="H591" s="3"/>
      <c r="I591" s="3"/>
      <c r="J591" s="1"/>
      <c r="K591" s="1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customFormat="1" ht="20.100000000000001" customHeight="1" x14ac:dyDescent="0.25">
      <c r="A592" s="2"/>
      <c r="B592" s="2"/>
      <c r="C592" s="2"/>
      <c r="D592" s="2"/>
      <c r="E592" s="2"/>
      <c r="F592" s="2"/>
      <c r="G592" s="2"/>
      <c r="H592" s="3"/>
      <c r="I592" s="3"/>
      <c r="J592" s="1"/>
      <c r="K592" s="1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customFormat="1" ht="20.100000000000001" customHeight="1" x14ac:dyDescent="0.25">
      <c r="A593" s="2"/>
      <c r="B593" s="2"/>
      <c r="C593" s="2"/>
      <c r="D593" s="2"/>
      <c r="E593" s="2"/>
      <c r="F593" s="2"/>
      <c r="G593" s="2"/>
      <c r="H593" s="3"/>
      <c r="I593" s="3"/>
      <c r="J593" s="1"/>
      <c r="K593" s="1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customFormat="1" ht="20.100000000000001" customHeight="1" x14ac:dyDescent="0.25">
      <c r="A594" s="2"/>
      <c r="B594" s="2"/>
      <c r="C594" s="2"/>
      <c r="D594" s="2"/>
      <c r="E594" s="2"/>
      <c r="F594" s="2"/>
      <c r="G594" s="2"/>
      <c r="H594" s="3"/>
      <c r="I594" s="3"/>
      <c r="J594" s="1"/>
      <c r="K594" s="1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customFormat="1" ht="20.100000000000001" customHeight="1" x14ac:dyDescent="0.25">
      <c r="A595" s="2"/>
      <c r="B595" s="2"/>
      <c r="C595" s="2"/>
      <c r="D595" s="2"/>
      <c r="E595" s="2"/>
      <c r="F595" s="2"/>
      <c r="G595" s="2"/>
      <c r="H595" s="3"/>
      <c r="I595" s="3"/>
      <c r="J595" s="4"/>
      <c r="K595" s="4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customFormat="1" ht="20.100000000000001" customHeight="1" x14ac:dyDescent="0.25">
      <c r="A596" s="2"/>
      <c r="B596" s="2"/>
      <c r="C596" s="2"/>
      <c r="D596" s="2"/>
      <c r="E596" s="2"/>
      <c r="F596" s="2"/>
      <c r="G596" s="2"/>
      <c r="H596" s="3"/>
      <c r="I596" s="3"/>
      <c r="J596" s="1"/>
      <c r="K596" s="1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customFormat="1" ht="20.100000000000001" customHeight="1" x14ac:dyDescent="0.25">
      <c r="A597" s="2"/>
      <c r="B597" s="2"/>
      <c r="C597" s="2"/>
      <c r="D597" s="2"/>
      <c r="E597" s="2"/>
      <c r="F597" s="2"/>
      <c r="G597" s="2"/>
      <c r="H597" s="3"/>
      <c r="I597" s="3"/>
      <c r="J597" s="1"/>
      <c r="K597" s="1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customFormat="1" ht="20.100000000000001" customHeight="1" x14ac:dyDescent="0.25">
      <c r="A598" s="2"/>
      <c r="B598" s="2"/>
      <c r="C598" s="2"/>
      <c r="D598" s="2"/>
      <c r="E598" s="2"/>
      <c r="F598" s="2"/>
      <c r="G598" s="2"/>
      <c r="H598" s="3"/>
      <c r="I598" s="3"/>
      <c r="J598" s="4"/>
      <c r="K598" s="4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customFormat="1" ht="20.100000000000001" customHeight="1" x14ac:dyDescent="0.25">
      <c r="A599" s="2"/>
      <c r="B599" s="2"/>
      <c r="C599" s="2"/>
      <c r="D599" s="2"/>
      <c r="E599" s="2"/>
      <c r="F599" s="2"/>
      <c r="G599" s="2"/>
      <c r="H599" s="3"/>
      <c r="I599" s="3"/>
      <c r="J599" s="4"/>
      <c r="K599" s="4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customFormat="1" ht="20.100000000000001" customHeight="1" x14ac:dyDescent="0.25">
      <c r="A600" s="2"/>
      <c r="B600" s="2"/>
      <c r="C600" s="2"/>
      <c r="D600" s="2"/>
      <c r="E600" s="2"/>
      <c r="F600" s="2"/>
      <c r="G600" s="2"/>
      <c r="H600" s="3"/>
      <c r="I600" s="3"/>
      <c r="J600" s="4"/>
      <c r="K600" s="4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customFormat="1" ht="20.100000000000001" customHeight="1" x14ac:dyDescent="0.25">
      <c r="A601" s="2"/>
      <c r="B601" s="2"/>
      <c r="C601" s="2"/>
      <c r="D601" s="2"/>
      <c r="E601" s="2"/>
      <c r="F601" s="2"/>
      <c r="G601" s="2"/>
      <c r="H601" s="3"/>
      <c r="I601" s="3"/>
      <c r="J601" s="4"/>
      <c r="K601" s="4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customFormat="1" ht="20.100000000000001" customHeight="1" x14ac:dyDescent="0.25">
      <c r="A602" s="2"/>
      <c r="B602" s="2"/>
      <c r="C602" s="2"/>
      <c r="D602" s="2"/>
      <c r="E602" s="2"/>
      <c r="F602" s="2"/>
      <c r="G602" s="2"/>
      <c r="H602" s="3"/>
      <c r="I602" s="3"/>
      <c r="J602" s="4"/>
      <c r="K602" s="4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customFormat="1" ht="20.100000000000001" customHeight="1" x14ac:dyDescent="0.25">
      <c r="A603" s="2"/>
      <c r="B603" s="2"/>
      <c r="C603" s="2"/>
      <c r="D603" s="2"/>
      <c r="E603" s="2"/>
      <c r="F603" s="2"/>
      <c r="G603" s="2"/>
      <c r="H603" s="3"/>
      <c r="I603" s="3"/>
      <c r="J603" s="4"/>
      <c r="K603" s="4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customFormat="1" ht="20.100000000000001" customHeight="1" x14ac:dyDescent="0.25">
      <c r="A604" s="2"/>
      <c r="B604" s="2"/>
      <c r="C604" s="2"/>
      <c r="D604" s="2"/>
      <c r="E604" s="2"/>
      <c r="F604" s="2"/>
      <c r="G604" s="2"/>
      <c r="H604" s="3"/>
      <c r="I604" s="3"/>
      <c r="J604" s="4"/>
      <c r="K604" s="4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customFormat="1" ht="20.100000000000001" customHeight="1" x14ac:dyDescent="0.25">
      <c r="A605" s="2"/>
      <c r="B605" s="2"/>
      <c r="C605" s="2"/>
      <c r="D605" s="2"/>
      <c r="E605" s="2"/>
      <c r="F605" s="2"/>
      <c r="G605" s="2"/>
      <c r="H605" s="3"/>
      <c r="I605" s="3"/>
      <c r="J605" s="4"/>
      <c r="K605" s="4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customFormat="1" ht="20.100000000000001" customHeight="1" x14ac:dyDescent="0.25">
      <c r="A606" s="2"/>
      <c r="B606" s="2"/>
      <c r="C606" s="2"/>
      <c r="D606" s="2"/>
      <c r="E606" s="2"/>
      <c r="F606" s="2"/>
      <c r="G606" s="2"/>
      <c r="H606" s="3"/>
      <c r="I606" s="3"/>
      <c r="J606" s="4"/>
      <c r="K606" s="4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customFormat="1" ht="20.100000000000001" customHeight="1" x14ac:dyDescent="0.25">
      <c r="A607" s="2"/>
      <c r="B607" s="2"/>
      <c r="C607" s="2"/>
      <c r="D607" s="2"/>
      <c r="E607" s="2"/>
      <c r="F607" s="2"/>
      <c r="G607" s="2"/>
      <c r="H607" s="3"/>
      <c r="I607" s="3"/>
      <c r="J607" s="4"/>
      <c r="K607" s="4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customFormat="1" ht="20.100000000000001" customHeight="1" x14ac:dyDescent="0.25">
      <c r="A608" s="2"/>
      <c r="B608" s="2"/>
      <c r="C608" s="2"/>
      <c r="D608" s="2"/>
      <c r="E608" s="2"/>
      <c r="F608" s="2"/>
      <c r="G608" s="2"/>
      <c r="H608" s="3"/>
      <c r="I608" s="3"/>
      <c r="J608" s="4"/>
      <c r="K608" s="4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customFormat="1" ht="20.100000000000001" customHeight="1" x14ac:dyDescent="0.25">
      <c r="A609" s="2"/>
      <c r="B609" s="2"/>
      <c r="C609" s="2"/>
      <c r="D609" s="2"/>
      <c r="E609" s="2"/>
      <c r="F609" s="2"/>
      <c r="G609" s="2"/>
      <c r="H609" s="3"/>
      <c r="I609" s="3"/>
      <c r="J609" s="4"/>
      <c r="K609" s="4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customFormat="1" ht="20.100000000000001" customHeight="1" x14ac:dyDescent="0.25">
      <c r="A610" s="2"/>
      <c r="B610" s="2"/>
      <c r="C610" s="2"/>
      <c r="D610" s="2"/>
      <c r="E610" s="2"/>
      <c r="F610" s="2"/>
      <c r="G610" s="2"/>
      <c r="H610" s="3"/>
      <c r="I610" s="3"/>
      <c r="J610" s="4"/>
      <c r="K610" s="4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customFormat="1" ht="20.100000000000001" customHeight="1" x14ac:dyDescent="0.25">
      <c r="A611" s="2"/>
      <c r="B611" s="2"/>
      <c r="C611" s="2"/>
      <c r="D611" s="2"/>
      <c r="E611" s="2"/>
      <c r="F611" s="2"/>
      <c r="G611" s="2"/>
      <c r="H611" s="3"/>
      <c r="I611" s="3"/>
      <c r="J611" s="4"/>
      <c r="K611" s="4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customFormat="1" ht="20.100000000000001" customHeight="1" x14ac:dyDescent="0.25">
      <c r="A612" s="2"/>
      <c r="B612" s="2"/>
      <c r="C612" s="2"/>
      <c r="D612" s="2"/>
      <c r="E612" s="2"/>
      <c r="F612" s="2"/>
      <c r="G612" s="2"/>
      <c r="H612" s="3"/>
      <c r="I612" s="3"/>
      <c r="J612" s="4"/>
      <c r="K612" s="4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customFormat="1" ht="20.100000000000001" customHeight="1" x14ac:dyDescent="0.25">
      <c r="A613" s="2"/>
      <c r="B613" s="2"/>
      <c r="C613" s="2"/>
      <c r="D613" s="2"/>
      <c r="E613" s="2"/>
      <c r="F613" s="2"/>
      <c r="G613" s="2"/>
      <c r="H613" s="3"/>
      <c r="I613" s="3"/>
      <c r="J613" s="4"/>
      <c r="K613" s="4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customFormat="1" ht="20.100000000000001" customHeight="1" x14ac:dyDescent="0.25">
      <c r="A614" s="2"/>
      <c r="B614" s="2"/>
      <c r="C614" s="2"/>
      <c r="D614" s="2"/>
      <c r="E614" s="2"/>
      <c r="F614" s="2"/>
      <c r="G614" s="2"/>
      <c r="H614" s="3"/>
      <c r="I614" s="3"/>
      <c r="J614" s="4"/>
      <c r="K614" s="4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customFormat="1" ht="20.100000000000001" customHeight="1" x14ac:dyDescent="0.25">
      <c r="A615" s="2"/>
      <c r="B615" s="2"/>
      <c r="C615" s="2"/>
      <c r="D615" s="2"/>
      <c r="E615" s="2"/>
      <c r="F615" s="2"/>
      <c r="G615" s="2"/>
      <c r="H615" s="3"/>
      <c r="I615" s="3"/>
      <c r="J615" s="4"/>
      <c r="K615" s="4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customFormat="1" ht="20.100000000000001" customHeight="1" x14ac:dyDescent="0.25">
      <c r="A616" s="2"/>
      <c r="B616" s="2"/>
      <c r="C616" s="2"/>
      <c r="D616" s="2"/>
      <c r="E616" s="2"/>
      <c r="F616" s="2"/>
      <c r="G616" s="2"/>
      <c r="H616" s="3"/>
      <c r="I616" s="3"/>
      <c r="J616" s="4"/>
      <c r="K616" s="4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customFormat="1" ht="20.100000000000001" customHeight="1" x14ac:dyDescent="0.25">
      <c r="A617" s="2"/>
      <c r="B617" s="2"/>
      <c r="C617" s="2"/>
      <c r="D617" s="2"/>
      <c r="E617" s="2"/>
      <c r="F617" s="2"/>
      <c r="G617" s="2"/>
      <c r="H617" s="3"/>
      <c r="I617" s="3"/>
      <c r="J617" s="4"/>
      <c r="K617" s="4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customFormat="1" ht="20.100000000000001" customHeight="1" x14ac:dyDescent="0.25">
      <c r="A618" s="2"/>
      <c r="B618" s="2"/>
      <c r="C618" s="2"/>
      <c r="D618" s="2"/>
      <c r="E618" s="2"/>
      <c r="F618" s="2"/>
      <c r="G618" s="2"/>
      <c r="H618" s="3"/>
      <c r="I618" s="3"/>
      <c r="J618" s="4"/>
      <c r="K618" s="4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customFormat="1" ht="20.100000000000001" customHeight="1" x14ac:dyDescent="0.25">
      <c r="A619" s="2"/>
      <c r="B619" s="2"/>
      <c r="C619" s="2"/>
      <c r="D619" s="2"/>
      <c r="E619" s="2"/>
      <c r="F619" s="2"/>
      <c r="G619" s="2"/>
      <c r="H619" s="3"/>
      <c r="I619" s="3"/>
      <c r="J619" s="1"/>
      <c r="K619" s="1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customFormat="1" ht="20.100000000000001" customHeight="1" x14ac:dyDescent="0.25">
      <c r="A620" s="2"/>
      <c r="B620" s="2"/>
      <c r="C620" s="2"/>
      <c r="D620" s="2"/>
      <c r="E620" s="2"/>
      <c r="F620" s="2"/>
      <c r="G620" s="2"/>
      <c r="H620" s="3"/>
      <c r="I620" s="3"/>
      <c r="J620" s="1"/>
      <c r="K620" s="1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customFormat="1" ht="20.100000000000001" customHeight="1" x14ac:dyDescent="0.25">
      <c r="A621" s="2"/>
      <c r="B621" s="2"/>
      <c r="C621" s="2"/>
      <c r="D621" s="2"/>
      <c r="E621" s="2"/>
      <c r="F621" s="2"/>
      <c r="G621" s="2"/>
      <c r="H621" s="3"/>
      <c r="I621" s="3"/>
      <c r="J621" s="1"/>
      <c r="K621" s="1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customFormat="1" ht="20.100000000000001" customHeight="1" x14ac:dyDescent="0.25">
      <c r="A622" s="2"/>
      <c r="B622" s="2"/>
      <c r="C622" s="2"/>
      <c r="D622" s="2"/>
      <c r="E622" s="2"/>
      <c r="F622" s="2"/>
      <c r="G622" s="2"/>
      <c r="H622" s="3"/>
      <c r="I622" s="3"/>
      <c r="J622" s="4"/>
      <c r="K622" s="4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customFormat="1" ht="20.100000000000001" customHeight="1" x14ac:dyDescent="0.25">
      <c r="A623" s="2"/>
      <c r="B623" s="2"/>
      <c r="C623" s="2"/>
      <c r="D623" s="2"/>
      <c r="E623" s="2"/>
      <c r="F623" s="2"/>
      <c r="G623" s="2"/>
      <c r="H623" s="3"/>
      <c r="I623" s="3"/>
      <c r="J623" s="1"/>
      <c r="K623" s="1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customFormat="1" ht="20.100000000000001" customHeight="1" x14ac:dyDescent="0.25">
      <c r="A624" s="2"/>
      <c r="B624" s="2"/>
      <c r="C624" s="2"/>
      <c r="D624" s="2"/>
      <c r="E624" s="2"/>
      <c r="F624" s="2"/>
      <c r="G624" s="2"/>
      <c r="H624" s="3"/>
      <c r="I624" s="3"/>
      <c r="J624" s="4"/>
      <c r="K624" s="4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customFormat="1" ht="20.100000000000001" customHeight="1" x14ac:dyDescent="0.25">
      <c r="A625" s="2"/>
      <c r="B625" s="2"/>
      <c r="C625" s="2"/>
      <c r="D625" s="2"/>
      <c r="E625" s="2"/>
      <c r="F625" s="2"/>
      <c r="G625" s="2"/>
      <c r="H625" s="3"/>
      <c r="I625" s="3"/>
      <c r="J625" s="4"/>
      <c r="K625" s="4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customFormat="1" ht="20.100000000000001" customHeight="1" x14ac:dyDescent="0.25">
      <c r="A626" s="2"/>
      <c r="B626" s="2"/>
      <c r="C626" s="2"/>
      <c r="D626" s="2"/>
      <c r="E626" s="2"/>
      <c r="F626" s="2"/>
      <c r="G626" s="2"/>
      <c r="H626" s="3"/>
      <c r="I626" s="3"/>
      <c r="J626" s="4"/>
      <c r="K626" s="4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customFormat="1" ht="20.100000000000001" customHeight="1" x14ac:dyDescent="0.25">
      <c r="A627" s="2"/>
      <c r="B627" s="2"/>
      <c r="C627" s="2"/>
      <c r="D627" s="2"/>
      <c r="E627" s="2"/>
      <c r="F627" s="2"/>
      <c r="G627" s="2"/>
      <c r="H627" s="3"/>
      <c r="I627" s="3"/>
      <c r="J627" s="4"/>
      <c r="K627" s="4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customFormat="1" ht="20.100000000000001" customHeight="1" x14ac:dyDescent="0.25">
      <c r="A628" s="2"/>
      <c r="B628" s="2"/>
      <c r="C628" s="2"/>
      <c r="D628" s="2"/>
      <c r="E628" s="2"/>
      <c r="F628" s="2"/>
      <c r="G628" s="2"/>
      <c r="H628" s="3"/>
      <c r="I628" s="3"/>
      <c r="J628" s="4"/>
      <c r="K628" s="4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customFormat="1" ht="20.100000000000001" customHeight="1" x14ac:dyDescent="0.25">
      <c r="A629" s="2"/>
      <c r="B629" s="2"/>
      <c r="C629" s="2"/>
      <c r="D629" s="2"/>
      <c r="E629" s="2"/>
      <c r="F629" s="2"/>
      <c r="G629" s="2"/>
      <c r="H629" s="3"/>
      <c r="I629" s="3"/>
      <c r="J629" s="4"/>
      <c r="K629" s="4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customFormat="1" ht="20.100000000000001" customHeight="1" x14ac:dyDescent="0.25">
      <c r="A630" s="2"/>
      <c r="B630" s="2"/>
      <c r="C630" s="2"/>
      <c r="D630" s="2"/>
      <c r="E630" s="2"/>
      <c r="F630" s="2"/>
      <c r="G630" s="2"/>
      <c r="H630" s="3"/>
      <c r="I630" s="3"/>
      <c r="J630" s="4"/>
      <c r="K630" s="4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customFormat="1" ht="20.100000000000001" customHeight="1" x14ac:dyDescent="0.25">
      <c r="A631" s="2"/>
      <c r="B631" s="2"/>
      <c r="C631" s="2"/>
      <c r="D631" s="2"/>
      <c r="E631" s="2"/>
      <c r="F631" s="2"/>
      <c r="G631" s="2"/>
      <c r="H631" s="3"/>
      <c r="I631" s="3"/>
      <c r="J631" s="4"/>
      <c r="K631" s="4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customFormat="1" ht="20.100000000000001" customHeight="1" x14ac:dyDescent="0.25">
      <c r="A632" s="2"/>
      <c r="B632" s="2"/>
      <c r="C632" s="2"/>
      <c r="D632" s="2"/>
      <c r="E632" s="2"/>
      <c r="F632" s="2"/>
      <c r="G632" s="2"/>
      <c r="H632" s="3"/>
      <c r="I632" s="3"/>
      <c r="J632" s="4"/>
      <c r="K632" s="4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customFormat="1" ht="20.100000000000001" customHeight="1" x14ac:dyDescent="0.25">
      <c r="A633" s="2"/>
      <c r="B633" s="2"/>
      <c r="C633" s="2"/>
      <c r="D633" s="2"/>
      <c r="E633" s="2"/>
      <c r="F633" s="2"/>
      <c r="G633" s="2"/>
      <c r="H633" s="3"/>
      <c r="I633" s="3"/>
      <c r="J633" s="4"/>
      <c r="K633" s="4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customFormat="1" ht="20.100000000000001" customHeight="1" x14ac:dyDescent="0.25">
      <c r="A634" s="2"/>
      <c r="B634" s="2"/>
      <c r="C634" s="2"/>
      <c r="D634" s="2"/>
      <c r="E634" s="2"/>
      <c r="F634" s="2"/>
      <c r="G634" s="2"/>
      <c r="H634" s="3"/>
      <c r="I634" s="3"/>
      <c r="J634" s="4"/>
      <c r="K634" s="4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customFormat="1" ht="20.100000000000001" customHeight="1" x14ac:dyDescent="0.25">
      <c r="A635" s="2"/>
      <c r="B635" s="2"/>
      <c r="C635" s="2"/>
      <c r="D635" s="2"/>
      <c r="E635" s="2"/>
      <c r="F635" s="2"/>
      <c r="G635" s="2"/>
      <c r="H635" s="3"/>
      <c r="I635" s="3"/>
      <c r="J635" s="4"/>
      <c r="K635" s="4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customFormat="1" ht="20.100000000000001" customHeight="1" x14ac:dyDescent="0.25">
      <c r="A636" s="2"/>
      <c r="B636" s="2"/>
      <c r="C636" s="2"/>
      <c r="D636" s="2"/>
      <c r="E636" s="2"/>
      <c r="F636" s="2"/>
      <c r="G636" s="2"/>
      <c r="H636" s="3"/>
      <c r="I636" s="3"/>
      <c r="J636" s="4"/>
      <c r="K636" s="4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customFormat="1" ht="20.100000000000001" customHeight="1" x14ac:dyDescent="0.25">
      <c r="A637" s="2"/>
      <c r="B637" s="2"/>
      <c r="C637" s="2"/>
      <c r="D637" s="2"/>
      <c r="E637" s="2"/>
      <c r="F637" s="2"/>
      <c r="G637" s="2"/>
      <c r="H637" s="3"/>
      <c r="I637" s="3"/>
      <c r="J637" s="4"/>
      <c r="K637" s="4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customFormat="1" ht="20.100000000000001" customHeight="1" x14ac:dyDescent="0.25">
      <c r="A638" s="2"/>
      <c r="B638" s="2"/>
      <c r="C638" s="2"/>
      <c r="D638" s="2"/>
      <c r="E638" s="2"/>
      <c r="F638" s="2"/>
      <c r="G638" s="2"/>
      <c r="H638" s="3"/>
      <c r="I638" s="3"/>
      <c r="J638" s="4"/>
      <c r="K638" s="4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customFormat="1" ht="20.100000000000001" customHeight="1" x14ac:dyDescent="0.25">
      <c r="A639" s="2"/>
      <c r="B639" s="2"/>
      <c r="C639" s="2"/>
      <c r="D639" s="2"/>
      <c r="E639" s="2"/>
      <c r="F639" s="2"/>
      <c r="G639" s="2"/>
      <c r="H639" s="3"/>
      <c r="I639" s="3"/>
      <c r="J639" s="4"/>
      <c r="K639" s="4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customFormat="1" ht="20.100000000000001" customHeight="1" x14ac:dyDescent="0.25">
      <c r="A640" s="2"/>
      <c r="B640" s="2"/>
      <c r="C640" s="2"/>
      <c r="D640" s="2"/>
      <c r="E640" s="2"/>
      <c r="F640" s="2"/>
      <c r="G640" s="2"/>
      <c r="H640" s="3"/>
      <c r="I640" s="3"/>
      <c r="J640" s="4"/>
      <c r="K640" s="4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customFormat="1" ht="20.100000000000001" customHeight="1" x14ac:dyDescent="0.25">
      <c r="A641" s="2"/>
      <c r="B641" s="2"/>
      <c r="C641" s="2"/>
      <c r="D641" s="2"/>
      <c r="E641" s="2"/>
      <c r="F641" s="2"/>
      <c r="G641" s="2"/>
      <c r="H641" s="3"/>
      <c r="I641" s="3"/>
      <c r="J641" s="4"/>
      <c r="K641" s="4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customFormat="1" ht="20.100000000000001" customHeight="1" x14ac:dyDescent="0.25">
      <c r="A642" s="2"/>
      <c r="B642" s="2"/>
      <c r="C642" s="2"/>
      <c r="D642" s="2"/>
      <c r="E642" s="2"/>
      <c r="F642" s="2"/>
      <c r="G642" s="2"/>
      <c r="H642" s="3"/>
      <c r="I642" s="3"/>
      <c r="J642" s="4"/>
      <c r="K642" s="4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customFormat="1" ht="20.100000000000001" customHeight="1" x14ac:dyDescent="0.25">
      <c r="A643" s="2"/>
      <c r="B643" s="2"/>
      <c r="C643" s="2"/>
      <c r="D643" s="2"/>
      <c r="E643" s="2"/>
      <c r="F643" s="2"/>
      <c r="G643" s="2"/>
      <c r="H643" s="3"/>
      <c r="I643" s="3"/>
      <c r="J643" s="1"/>
      <c r="K643" s="1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customFormat="1" ht="20.100000000000001" customHeight="1" x14ac:dyDescent="0.25">
      <c r="A644" s="2"/>
      <c r="B644" s="2"/>
      <c r="C644" s="2"/>
      <c r="D644" s="2"/>
      <c r="E644" s="2"/>
      <c r="F644" s="2"/>
      <c r="G644" s="2"/>
      <c r="H644" s="3"/>
      <c r="I644" s="3"/>
      <c r="J644" s="1"/>
      <c r="K644" s="1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customFormat="1" ht="20.100000000000001" customHeight="1" x14ac:dyDescent="0.25">
      <c r="A645" s="2"/>
      <c r="B645" s="2"/>
      <c r="C645" s="2"/>
      <c r="D645" s="2"/>
      <c r="E645" s="2"/>
      <c r="F645" s="2"/>
      <c r="G645" s="2"/>
      <c r="H645" s="3"/>
      <c r="I645" s="3"/>
      <c r="J645" s="1"/>
      <c r="K645" s="1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customFormat="1" ht="20.100000000000001" customHeight="1" x14ac:dyDescent="0.25">
      <c r="A646" s="2"/>
      <c r="B646" s="2"/>
      <c r="C646" s="2"/>
      <c r="D646" s="2"/>
      <c r="E646" s="2"/>
      <c r="F646" s="2"/>
      <c r="G646" s="2"/>
      <c r="H646" s="3"/>
      <c r="I646" s="3"/>
      <c r="J646" s="1"/>
      <c r="K646" s="1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customFormat="1" ht="20.100000000000001" customHeight="1" x14ac:dyDescent="0.25">
      <c r="A647" s="2"/>
      <c r="B647" s="2"/>
      <c r="C647" s="2"/>
      <c r="D647" s="2"/>
      <c r="E647" s="2"/>
      <c r="F647" s="2"/>
      <c r="G647" s="2"/>
      <c r="H647" s="3"/>
      <c r="I647" s="3"/>
      <c r="J647" s="1"/>
      <c r="K647" s="1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customFormat="1" ht="20.100000000000001" customHeight="1" x14ac:dyDescent="0.25">
      <c r="A648" s="2"/>
      <c r="B648" s="2"/>
      <c r="C648" s="2"/>
      <c r="D648" s="2"/>
      <c r="E648" s="2"/>
      <c r="F648" s="2"/>
      <c r="G648" s="2"/>
      <c r="H648" s="3"/>
      <c r="I648" s="3"/>
      <c r="J648" s="1"/>
      <c r="K648" s="1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customFormat="1" ht="20.100000000000001" customHeight="1" x14ac:dyDescent="0.25">
      <c r="A649" s="2"/>
      <c r="B649" s="2"/>
      <c r="C649" s="2"/>
      <c r="D649" s="2"/>
      <c r="E649" s="2"/>
      <c r="F649" s="2"/>
      <c r="G649" s="2"/>
      <c r="H649" s="3"/>
      <c r="I649" s="3"/>
      <c r="J649" s="1"/>
      <c r="K649" s="1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customFormat="1" ht="20.100000000000001" customHeight="1" x14ac:dyDescent="0.25">
      <c r="A650" s="2"/>
      <c r="B650" s="2"/>
      <c r="C650" s="2"/>
      <c r="D650" s="2"/>
      <c r="E650" s="2"/>
      <c r="F650" s="2"/>
      <c r="G650" s="2"/>
      <c r="H650" s="3"/>
      <c r="I650" s="3"/>
      <c r="J650" s="1"/>
      <c r="K650" s="1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customFormat="1" ht="20.100000000000001" customHeight="1" x14ac:dyDescent="0.25">
      <c r="A651" s="2"/>
      <c r="B651" s="2"/>
      <c r="C651" s="2"/>
      <c r="D651" s="2"/>
      <c r="E651" s="2"/>
      <c r="F651" s="2"/>
      <c r="G651" s="2"/>
      <c r="H651" s="3"/>
      <c r="I651" s="3"/>
      <c r="J651" s="1"/>
      <c r="K651" s="1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customFormat="1" ht="20.100000000000001" customHeight="1" x14ac:dyDescent="0.25">
      <c r="A652" s="2"/>
      <c r="B652" s="2"/>
      <c r="C652" s="2"/>
      <c r="D652" s="2"/>
      <c r="E652" s="2"/>
      <c r="F652" s="2"/>
      <c r="G652" s="2"/>
      <c r="H652" s="3"/>
      <c r="I652" s="3"/>
      <c r="J652" s="1"/>
      <c r="K652" s="1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customFormat="1" ht="20.100000000000001" customHeight="1" x14ac:dyDescent="0.25">
      <c r="A653" s="2"/>
      <c r="B653" s="2"/>
      <c r="C653" s="2"/>
      <c r="D653" s="2"/>
      <c r="E653" s="2"/>
      <c r="F653" s="2"/>
      <c r="G653" s="2"/>
      <c r="H653" s="3"/>
      <c r="I653" s="3"/>
      <c r="J653" s="1"/>
      <c r="K653" s="1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customFormat="1" ht="20.100000000000001" customHeight="1" x14ac:dyDescent="0.25">
      <c r="A654" s="2"/>
      <c r="B654" s="2"/>
      <c r="C654" s="2"/>
      <c r="D654" s="2"/>
      <c r="E654" s="2"/>
      <c r="F654" s="2"/>
      <c r="G654" s="2"/>
      <c r="H654" s="3"/>
      <c r="I654" s="3"/>
      <c r="J654" s="1"/>
      <c r="K654" s="1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customFormat="1" ht="20.100000000000001" customHeight="1" x14ac:dyDescent="0.25">
      <c r="A655" s="2"/>
      <c r="B655" s="2"/>
      <c r="C655" s="2"/>
      <c r="D655" s="2"/>
      <c r="E655" s="2"/>
      <c r="F655" s="2"/>
      <c r="G655" s="2"/>
      <c r="H655" s="3"/>
      <c r="I655" s="3"/>
      <c r="J655" s="1"/>
      <c r="K655" s="1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customFormat="1" ht="20.100000000000001" customHeight="1" x14ac:dyDescent="0.25">
      <c r="A656" s="2"/>
      <c r="B656" s="2"/>
      <c r="C656" s="2"/>
      <c r="D656" s="2"/>
      <c r="E656" s="2"/>
      <c r="F656" s="2"/>
      <c r="G656" s="2"/>
      <c r="H656" s="3"/>
      <c r="I656" s="3"/>
      <c r="J656" s="4"/>
      <c r="K656" s="4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customFormat="1" ht="20.100000000000001" customHeight="1" x14ac:dyDescent="0.25">
      <c r="A657" s="2"/>
      <c r="B657" s="2"/>
      <c r="C657" s="2"/>
      <c r="D657" s="2"/>
      <c r="E657" s="2"/>
      <c r="F657" s="2"/>
      <c r="G657" s="2"/>
      <c r="H657" s="3"/>
      <c r="I657" s="3"/>
      <c r="J657" s="1"/>
      <c r="K657" s="1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customFormat="1" ht="20.100000000000001" customHeight="1" x14ac:dyDescent="0.25">
      <c r="A658" s="2"/>
      <c r="B658" s="2"/>
      <c r="C658" s="2"/>
      <c r="D658" s="2"/>
      <c r="E658" s="2"/>
      <c r="F658" s="2"/>
      <c r="G658" s="2"/>
      <c r="H658" s="3"/>
      <c r="I658" s="3"/>
      <c r="J658" s="4"/>
      <c r="K658" s="4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customFormat="1" ht="20.100000000000001" customHeight="1" x14ac:dyDescent="0.25">
      <c r="A659" s="2"/>
      <c r="B659" s="2"/>
      <c r="C659" s="2"/>
      <c r="D659" s="2"/>
      <c r="E659" s="2"/>
      <c r="F659" s="2"/>
      <c r="G659" s="2"/>
      <c r="H659" s="3"/>
      <c r="I659" s="3"/>
      <c r="J659" s="4"/>
      <c r="K659" s="4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customFormat="1" ht="20.100000000000001" customHeight="1" x14ac:dyDescent="0.25">
      <c r="A660" s="2"/>
      <c r="B660" s="2"/>
      <c r="C660" s="2"/>
      <c r="D660" s="2"/>
      <c r="E660" s="2"/>
      <c r="F660" s="2"/>
      <c r="G660" s="2"/>
      <c r="H660" s="3"/>
      <c r="I660" s="3"/>
      <c r="J660" s="4"/>
      <c r="K660" s="4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customFormat="1" ht="20.100000000000001" customHeight="1" x14ac:dyDescent="0.25">
      <c r="A661" s="2"/>
      <c r="B661" s="2"/>
      <c r="C661" s="2"/>
      <c r="D661" s="2"/>
      <c r="E661" s="2"/>
      <c r="F661" s="2"/>
      <c r="G661" s="2"/>
      <c r="H661" s="3"/>
      <c r="I661" s="3"/>
      <c r="J661" s="1"/>
      <c r="K661" s="1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customFormat="1" ht="20.100000000000001" customHeight="1" x14ac:dyDescent="0.25">
      <c r="A662" s="2"/>
      <c r="B662" s="2"/>
      <c r="C662" s="2"/>
      <c r="D662" s="2"/>
      <c r="E662" s="2"/>
      <c r="F662" s="2"/>
      <c r="G662" s="2"/>
      <c r="H662" s="3"/>
      <c r="I662" s="3"/>
      <c r="J662" s="1"/>
      <c r="K662" s="1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customFormat="1" ht="20.100000000000001" customHeight="1" x14ac:dyDescent="0.25">
      <c r="A663" s="2"/>
      <c r="B663" s="2"/>
      <c r="C663" s="2"/>
      <c r="D663" s="2"/>
      <c r="E663" s="2"/>
      <c r="F663" s="2"/>
      <c r="G663" s="2"/>
      <c r="H663" s="3"/>
      <c r="I663" s="3"/>
      <c r="J663" s="1"/>
      <c r="K663" s="1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customFormat="1" ht="20.100000000000001" customHeight="1" x14ac:dyDescent="0.25">
      <c r="A664" s="2"/>
      <c r="B664" s="2"/>
      <c r="C664" s="2"/>
      <c r="D664" s="2"/>
      <c r="E664" s="2"/>
      <c r="F664" s="2"/>
      <c r="G664" s="2"/>
      <c r="H664" s="3"/>
      <c r="I664" s="3"/>
      <c r="J664" s="1"/>
      <c r="K664" s="1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customFormat="1" ht="20.100000000000001" customHeight="1" x14ac:dyDescent="0.25">
      <c r="A665" s="2"/>
      <c r="B665" s="2"/>
      <c r="C665" s="2"/>
      <c r="D665" s="2"/>
      <c r="E665" s="2"/>
      <c r="F665" s="2"/>
      <c r="G665" s="2"/>
      <c r="H665" s="3"/>
      <c r="I665" s="3"/>
      <c r="J665" s="1"/>
      <c r="K665" s="1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customFormat="1" ht="20.100000000000001" customHeight="1" x14ac:dyDescent="0.25">
      <c r="A666" s="2"/>
      <c r="B666" s="2"/>
      <c r="C666" s="2"/>
      <c r="D666" s="2"/>
      <c r="E666" s="2"/>
      <c r="F666" s="2"/>
      <c r="G666" s="2"/>
      <c r="H666" s="3"/>
      <c r="I666" s="3"/>
      <c r="J666" s="1"/>
      <c r="K666" s="1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customFormat="1" ht="20.100000000000001" customHeight="1" x14ac:dyDescent="0.25">
      <c r="A667" s="2"/>
      <c r="B667" s="2"/>
      <c r="C667" s="2"/>
      <c r="D667" s="2"/>
      <c r="E667" s="2"/>
      <c r="F667" s="2"/>
      <c r="G667" s="2"/>
      <c r="H667" s="3"/>
      <c r="I667" s="3"/>
      <c r="J667" s="1"/>
      <c r="K667" s="1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customFormat="1" ht="20.100000000000001" customHeight="1" x14ac:dyDescent="0.25">
      <c r="A668" s="2"/>
      <c r="B668" s="2"/>
      <c r="C668" s="2"/>
      <c r="D668" s="2"/>
      <c r="E668" s="2"/>
      <c r="F668" s="2"/>
      <c r="G668" s="2"/>
      <c r="H668" s="3"/>
      <c r="I668" s="3"/>
      <c r="J668" s="1"/>
      <c r="K668" s="1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customFormat="1" ht="20.100000000000001" customHeight="1" x14ac:dyDescent="0.25">
      <c r="A669" s="2"/>
      <c r="B669" s="2"/>
      <c r="C669" s="2"/>
      <c r="D669" s="2"/>
      <c r="E669" s="2"/>
      <c r="F669" s="2"/>
      <c r="G669" s="2"/>
      <c r="H669" s="3"/>
      <c r="I669" s="3"/>
      <c r="J669" s="1"/>
      <c r="K669" s="1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customFormat="1" ht="20.100000000000001" customHeight="1" x14ac:dyDescent="0.25">
      <c r="A670" s="2"/>
      <c r="B670" s="2"/>
      <c r="C670" s="2"/>
      <c r="D670" s="2"/>
      <c r="E670" s="2"/>
      <c r="F670" s="2"/>
      <c r="G670" s="2"/>
      <c r="H670" s="3"/>
      <c r="I670" s="3"/>
      <c r="J670" s="1"/>
      <c r="K670" s="1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customFormat="1" ht="20.100000000000001" customHeight="1" x14ac:dyDescent="0.25">
      <c r="A671" s="2"/>
      <c r="B671" s="2"/>
      <c r="C671" s="2"/>
      <c r="D671" s="2"/>
      <c r="E671" s="2"/>
      <c r="F671" s="2"/>
      <c r="G671" s="2"/>
      <c r="H671" s="3"/>
      <c r="I671" s="3"/>
      <c r="J671" s="1"/>
      <c r="K671" s="1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customFormat="1" ht="20.100000000000001" customHeight="1" x14ac:dyDescent="0.25">
      <c r="A672" s="2"/>
      <c r="B672" s="2"/>
      <c r="C672" s="2"/>
      <c r="D672" s="2"/>
      <c r="E672" s="2"/>
      <c r="F672" s="2"/>
      <c r="G672" s="2"/>
      <c r="H672" s="3"/>
      <c r="I672" s="3"/>
      <c r="J672" s="1"/>
      <c r="K672" s="1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customFormat="1" ht="20.100000000000001" customHeight="1" x14ac:dyDescent="0.25">
      <c r="A673" s="2"/>
      <c r="B673" s="2"/>
      <c r="C673" s="2"/>
      <c r="D673" s="2"/>
      <c r="E673" s="2"/>
      <c r="F673" s="2"/>
      <c r="G673" s="2"/>
      <c r="H673" s="3"/>
      <c r="I673" s="3"/>
      <c r="J673" s="1"/>
      <c r="K673" s="1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customFormat="1" ht="20.100000000000001" customHeight="1" x14ac:dyDescent="0.25">
      <c r="A674" s="2"/>
      <c r="B674" s="2"/>
      <c r="C674" s="2"/>
      <c r="D674" s="2"/>
      <c r="E674" s="2"/>
      <c r="F674" s="2"/>
      <c r="G674" s="2"/>
      <c r="H674" s="3"/>
      <c r="I674" s="3"/>
      <c r="J674" s="1"/>
      <c r="K674" s="1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customFormat="1" ht="20.100000000000001" customHeight="1" x14ac:dyDescent="0.25">
      <c r="A675" s="2"/>
      <c r="B675" s="2"/>
      <c r="C675" s="2"/>
      <c r="D675" s="2"/>
      <c r="E675" s="2"/>
      <c r="F675" s="2"/>
      <c r="G675" s="2"/>
      <c r="H675" s="3"/>
      <c r="I675" s="3"/>
      <c r="J675" s="1"/>
      <c r="K675" s="1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customFormat="1" ht="20.100000000000001" customHeight="1" x14ac:dyDescent="0.25">
      <c r="A676" s="2"/>
      <c r="B676" s="2"/>
      <c r="C676" s="2"/>
      <c r="D676" s="2"/>
      <c r="E676" s="2"/>
      <c r="F676" s="2"/>
      <c r="G676" s="2"/>
      <c r="H676" s="3"/>
      <c r="I676" s="3"/>
      <c r="J676" s="1"/>
      <c r="K676" s="1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customFormat="1" ht="20.100000000000001" customHeight="1" x14ac:dyDescent="0.25">
      <c r="A677" s="2"/>
      <c r="B677" s="2"/>
      <c r="C677" s="2"/>
      <c r="D677" s="2"/>
      <c r="E677" s="2"/>
      <c r="F677" s="2"/>
      <c r="G677" s="2"/>
      <c r="H677" s="3"/>
      <c r="I677" s="3"/>
      <c r="J677" s="1"/>
      <c r="K677" s="1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customFormat="1" ht="20.100000000000001" customHeight="1" x14ac:dyDescent="0.25">
      <c r="A678" s="2"/>
      <c r="B678" s="2"/>
      <c r="C678" s="2"/>
      <c r="D678" s="2"/>
      <c r="E678" s="2"/>
      <c r="F678" s="2"/>
      <c r="G678" s="2"/>
      <c r="H678" s="3"/>
      <c r="I678" s="3"/>
      <c r="J678" s="1"/>
      <c r="K678" s="1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customFormat="1" ht="20.100000000000001" customHeight="1" x14ac:dyDescent="0.25">
      <c r="A679" s="2"/>
      <c r="B679" s="2"/>
      <c r="C679" s="2"/>
      <c r="D679" s="2"/>
      <c r="E679" s="2"/>
      <c r="F679" s="2"/>
      <c r="G679" s="2"/>
      <c r="H679" s="3"/>
      <c r="I679" s="3"/>
      <c r="J679" s="1"/>
      <c r="K679" s="1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customFormat="1" ht="20.100000000000001" customHeight="1" x14ac:dyDescent="0.25">
      <c r="A680" s="2"/>
      <c r="B680" s="2"/>
      <c r="C680" s="2"/>
      <c r="D680" s="2"/>
      <c r="E680" s="2"/>
      <c r="F680" s="2"/>
      <c r="G680" s="2"/>
      <c r="H680" s="3"/>
      <c r="I680" s="3"/>
      <c r="J680" s="1"/>
      <c r="K680" s="1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customFormat="1" ht="20.100000000000001" customHeight="1" x14ac:dyDescent="0.25">
      <c r="A681" s="2"/>
      <c r="B681" s="2"/>
      <c r="C681" s="2"/>
      <c r="D681" s="2"/>
      <c r="E681" s="2"/>
      <c r="F681" s="2"/>
      <c r="G681" s="2"/>
      <c r="H681" s="3"/>
      <c r="I681" s="3"/>
      <c r="J681" s="1"/>
      <c r="K681" s="1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customFormat="1" ht="20.100000000000001" customHeight="1" x14ac:dyDescent="0.25">
      <c r="A682" s="2"/>
      <c r="B682" s="2"/>
      <c r="C682" s="2"/>
      <c r="D682" s="2"/>
      <c r="E682" s="2"/>
      <c r="F682" s="2"/>
      <c r="G682" s="2"/>
      <c r="H682" s="3"/>
      <c r="I682" s="3"/>
      <c r="J682" s="1"/>
      <c r="K682" s="1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customFormat="1" ht="20.100000000000001" customHeight="1" x14ac:dyDescent="0.25">
      <c r="A683" s="2"/>
      <c r="B683" s="2"/>
      <c r="C683" s="2"/>
      <c r="D683" s="2"/>
      <c r="E683" s="2"/>
      <c r="F683" s="2"/>
      <c r="G683" s="2"/>
      <c r="H683" s="3"/>
      <c r="I683" s="3"/>
      <c r="J683" s="1"/>
      <c r="K683" s="1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customFormat="1" ht="20.100000000000001" customHeight="1" x14ac:dyDescent="0.25">
      <c r="A684" s="2"/>
      <c r="B684" s="2"/>
      <c r="C684" s="2"/>
      <c r="D684" s="2"/>
      <c r="E684" s="2"/>
      <c r="F684" s="2"/>
      <c r="G684" s="2"/>
      <c r="H684" s="3"/>
      <c r="I684" s="3"/>
      <c r="J684" s="4"/>
      <c r="K684" s="4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customFormat="1" ht="20.100000000000001" customHeight="1" x14ac:dyDescent="0.25">
      <c r="A685" s="2"/>
      <c r="B685" s="2"/>
      <c r="C685" s="2"/>
      <c r="D685" s="2"/>
      <c r="E685" s="2"/>
      <c r="F685" s="2"/>
      <c r="G685" s="2"/>
      <c r="H685" s="3"/>
      <c r="I685" s="3"/>
      <c r="J685" s="4"/>
      <c r="K685" s="4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customFormat="1" ht="20.100000000000001" customHeight="1" x14ac:dyDescent="0.25">
      <c r="A686" s="2"/>
      <c r="B686" s="2"/>
      <c r="C686" s="2"/>
      <c r="D686" s="2"/>
      <c r="E686" s="2"/>
      <c r="F686" s="2"/>
      <c r="G686" s="2"/>
      <c r="H686" s="3"/>
      <c r="I686" s="3"/>
      <c r="J686" s="4"/>
      <c r="K686" s="4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customFormat="1" ht="20.100000000000001" customHeight="1" x14ac:dyDescent="0.25">
      <c r="A687" s="2"/>
      <c r="B687" s="2"/>
      <c r="C687" s="2"/>
      <c r="D687" s="2"/>
      <c r="E687" s="2"/>
      <c r="F687" s="2"/>
      <c r="G687" s="2"/>
      <c r="H687" s="3"/>
      <c r="I687" s="3"/>
      <c r="J687" s="4"/>
      <c r="K687" s="4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customFormat="1" ht="20.100000000000001" customHeight="1" x14ac:dyDescent="0.25">
      <c r="A688" s="2"/>
      <c r="B688" s="2"/>
      <c r="C688" s="2"/>
      <c r="D688" s="2"/>
      <c r="E688" s="2"/>
      <c r="F688" s="2"/>
      <c r="G688" s="2"/>
      <c r="H688" s="3"/>
      <c r="I688" s="3"/>
      <c r="J688" s="1"/>
      <c r="K688" s="1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customFormat="1" ht="20.100000000000001" customHeight="1" x14ac:dyDescent="0.25">
      <c r="A689" s="2"/>
      <c r="B689" s="2"/>
      <c r="C689" s="2"/>
      <c r="D689" s="2"/>
      <c r="E689" s="2"/>
      <c r="F689" s="2"/>
      <c r="G689" s="2"/>
      <c r="H689" s="3"/>
      <c r="I689" s="3"/>
      <c r="J689" s="4"/>
      <c r="K689" s="4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customFormat="1" ht="20.100000000000001" customHeight="1" x14ac:dyDescent="0.25">
      <c r="A690" s="2"/>
      <c r="B690" s="2"/>
      <c r="C690" s="2"/>
      <c r="D690" s="2"/>
      <c r="E690" s="2"/>
      <c r="F690" s="2"/>
      <c r="G690" s="2"/>
      <c r="H690" s="3"/>
      <c r="I690" s="3"/>
      <c r="J690" s="4"/>
      <c r="K690" s="4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customFormat="1" ht="20.100000000000001" customHeight="1" x14ac:dyDescent="0.25">
      <c r="A691" s="2"/>
      <c r="B691" s="2"/>
      <c r="C691" s="2"/>
      <c r="D691" s="2"/>
      <c r="E691" s="2"/>
      <c r="F691" s="2"/>
      <c r="G691" s="2"/>
      <c r="H691" s="3"/>
      <c r="I691" s="3"/>
      <c r="J691" s="1"/>
      <c r="K691" s="1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</sheetData>
  <dataValidations count="435">
    <dataValidation type="list" allowBlank="1" sqref="H689:H690 L689:L690 H687 L687 H684:H685 L684:L685 H658:H659 L658:L659 H656 L656 H631:H640 L631:L640 H628:H629 L628:L629 H625:H626 L625:L626 H598:H618 L598:L618 H595 L595 H588 L588 H586 L586 H584 L584 H560 L560 H536 L536 H513:H525 L513:L525 H488:H489 L488:L489 H465 L465 H362 L362 H321:H336 H314:H319 H265:H312 L265:L336 H220:H239 L220:L239 H209:H218 L209:L218 H203:H206 H189:H200 L189:L206 H163:H186 L163:L186 H141:H158 L141:L158 H135:H138 L135:L138 H125:H132 L125:L132 H91:H122 L91:L123">
      <formula1>"开源软件"</formula1>
    </dataValidation>
    <dataValidation type="list" allowBlank="1" sqref="L397:L398 O2:O691">
      <formula1>"第三方软件,自研,平台文件,文档类,工具,测试,待删除,来源未知"</formula1>
    </dataValidation>
    <dataValidation type="list" allowBlank="1" sqref="I690 M690">
      <formula1>dataValidation279</formula1>
    </dataValidation>
    <dataValidation type="list" allowBlank="1" sqref="I689 M689">
      <formula1>dataValidation278</formula1>
    </dataValidation>
    <dataValidation type="list" allowBlank="1" sqref="I687 M687">
      <formula1>dataValidation277</formula1>
    </dataValidation>
    <dataValidation type="list" allowBlank="1" sqref="I686 M686">
      <formula1>dataValidation276</formula1>
    </dataValidation>
    <dataValidation type="list" allowBlank="1" sqref="H686 L686">
      <formula1>"开源软件,芯片软件,采购软件,技术合作软件,免费软件"</formula1>
    </dataValidation>
    <dataValidation type="list" allowBlank="1" sqref="I685 M685">
      <formula1>dataValidation275</formula1>
    </dataValidation>
    <dataValidation type="list" allowBlank="1" sqref="I684 M684">
      <formula1>dataValidation274</formula1>
    </dataValidation>
    <dataValidation type="list" allowBlank="1" sqref="I660 M660">
      <formula1>dataValidation273</formula1>
    </dataValidation>
    <dataValidation type="list" allowBlank="1" sqref="H660 L660">
      <formula1>"开源软件,免费软件"</formula1>
    </dataValidation>
    <dataValidation type="list" allowBlank="1" sqref="I659 M659">
      <formula1>dataValidation272</formula1>
    </dataValidation>
    <dataValidation type="list" allowBlank="1" sqref="I658 M658">
      <formula1>dataValidation271</formula1>
    </dataValidation>
    <dataValidation type="list" allowBlank="1" sqref="I656 M656">
      <formula1>dataValidation270</formula1>
    </dataValidation>
    <dataValidation type="list" allowBlank="1" sqref="I642 M642">
      <formula1>dataValidation269</formula1>
    </dataValidation>
    <dataValidation type="list" allowBlank="1" sqref="H641:H642 L641:L642 H490:H491 L490:L491">
      <formula1>"开源软件,采购软件,芯片软件"</formula1>
    </dataValidation>
    <dataValidation type="list" allowBlank="1" sqref="I641 M641">
      <formula1>dataValidation268</formula1>
    </dataValidation>
    <dataValidation type="list" allowBlank="1" sqref="I640 M640">
      <formula1>dataValidation267</formula1>
    </dataValidation>
    <dataValidation type="list" allowBlank="1" sqref="I639 M639">
      <formula1>dataValidation266</formula1>
    </dataValidation>
    <dataValidation type="list" allowBlank="1" sqref="I638 M638">
      <formula1>dataValidation265</formula1>
    </dataValidation>
    <dataValidation type="list" allowBlank="1" sqref="I637 M637">
      <formula1>dataValidation264</formula1>
    </dataValidation>
    <dataValidation type="list" allowBlank="1" sqref="I636 M636">
      <formula1>dataValidation263</formula1>
    </dataValidation>
    <dataValidation type="list" allowBlank="1" sqref="I635 M635">
      <formula1>dataValidation262</formula1>
    </dataValidation>
    <dataValidation type="list" allowBlank="1" sqref="I634 M634">
      <formula1>dataValidation261</formula1>
    </dataValidation>
    <dataValidation type="list" allowBlank="1" sqref="I633 M633">
      <formula1>dataValidation260</formula1>
    </dataValidation>
    <dataValidation type="list" allowBlank="1" sqref="I632 M632">
      <formula1>dataValidation259</formula1>
    </dataValidation>
    <dataValidation type="list" allowBlank="1" sqref="I631 M631">
      <formula1>dataValidation258</formula1>
    </dataValidation>
    <dataValidation type="list" allowBlank="1" sqref="I630 M630">
      <formula1>dataValidation257</formula1>
    </dataValidation>
    <dataValidation type="list" allowBlank="1" sqref="H630 L630 H627 L627">
      <formula1>"开源软件,芯片软件"</formula1>
    </dataValidation>
    <dataValidation type="list" allowBlank="1" sqref="I629 M629">
      <formula1>dataValidation256</formula1>
    </dataValidation>
    <dataValidation type="list" allowBlank="1" sqref="I628 M628">
      <formula1>dataValidation255</formula1>
    </dataValidation>
    <dataValidation type="list" allowBlank="1" sqref="I627 M627">
      <formula1>dataValidation254</formula1>
    </dataValidation>
    <dataValidation type="list" allowBlank="1" sqref="I626 M626">
      <formula1>dataValidation253</formula1>
    </dataValidation>
    <dataValidation type="list" allowBlank="1" sqref="I625 M625">
      <formula1>dataValidation252</formula1>
    </dataValidation>
    <dataValidation type="list" allowBlank="1" sqref="I624 M624">
      <formula1>dataValidation251</formula1>
    </dataValidation>
    <dataValidation type="list" allowBlank="1" sqref="H624 L624">
      <formula1>"开源软件,芯片软件,免费软件,采购软件,技术合作软件"</formula1>
    </dataValidation>
    <dataValidation type="list" allowBlank="1" sqref="I622 M622">
      <formula1>dataValidation250</formula1>
    </dataValidation>
    <dataValidation type="list" allowBlank="1" sqref="H622 L622 H472 L472 H469 L469">
      <formula1>"开源软件,采购软件,免费软件"</formula1>
    </dataValidation>
    <dataValidation type="list" allowBlank="1" sqref="I618 M618">
      <formula1>dataValidation249</formula1>
    </dataValidation>
    <dataValidation type="list" allowBlank="1" sqref="I617 M617">
      <formula1>dataValidation248</formula1>
    </dataValidation>
    <dataValidation type="list" allowBlank="1" sqref="I616 M616">
      <formula1>dataValidation247</formula1>
    </dataValidation>
    <dataValidation type="list" allowBlank="1" sqref="I615 M615">
      <formula1>dataValidation246</formula1>
    </dataValidation>
    <dataValidation type="list" allowBlank="1" sqref="I614 M614">
      <formula1>dataValidation245</formula1>
    </dataValidation>
    <dataValidation type="list" allowBlank="1" sqref="I613 M613">
      <formula1>dataValidation244</formula1>
    </dataValidation>
    <dataValidation type="list" allowBlank="1" sqref="I612 M612">
      <formula1>dataValidation243</formula1>
    </dataValidation>
    <dataValidation type="list" allowBlank="1" sqref="I611 M611">
      <formula1>dataValidation242</formula1>
    </dataValidation>
    <dataValidation type="list" allowBlank="1" sqref="I610 M610">
      <formula1>dataValidation241</formula1>
    </dataValidation>
    <dataValidation type="list" allowBlank="1" sqref="I609 M609">
      <formula1>dataValidation240</formula1>
    </dataValidation>
    <dataValidation type="list" allowBlank="1" sqref="I608 M608">
      <formula1>dataValidation239</formula1>
    </dataValidation>
    <dataValidation type="list" allowBlank="1" sqref="I607 M607">
      <formula1>dataValidation238</formula1>
    </dataValidation>
    <dataValidation type="list" allowBlank="1" sqref="I606 M606">
      <formula1>dataValidation237</formula1>
    </dataValidation>
    <dataValidation type="list" allowBlank="1" sqref="I605 M605">
      <formula1>dataValidation236</formula1>
    </dataValidation>
    <dataValidation type="list" allowBlank="1" sqref="I604 M604">
      <formula1>dataValidation235</formula1>
    </dataValidation>
    <dataValidation type="list" allowBlank="1" sqref="I603 M603">
      <formula1>dataValidation234</formula1>
    </dataValidation>
    <dataValidation type="list" allowBlank="1" sqref="I602 M602">
      <formula1>dataValidation233</formula1>
    </dataValidation>
    <dataValidation type="list" allowBlank="1" sqref="I601 M601">
      <formula1>dataValidation232</formula1>
    </dataValidation>
    <dataValidation type="list" allowBlank="1" sqref="I600 M600">
      <formula1>dataValidation231</formula1>
    </dataValidation>
    <dataValidation type="list" allowBlank="1" sqref="I599 M599">
      <formula1>dataValidation230</formula1>
    </dataValidation>
    <dataValidation type="list" allowBlank="1" sqref="I598 M598">
      <formula1>dataValidation229</formula1>
    </dataValidation>
    <dataValidation type="list" allowBlank="1" sqref="I595 M595">
      <formula1>dataValidation228</formula1>
    </dataValidation>
    <dataValidation type="list" allowBlank="1" sqref="I588 M588">
      <formula1>dataValidation227</formula1>
    </dataValidation>
    <dataValidation type="list" allowBlank="1" sqref="I586 M586">
      <formula1>dataValidation226</formula1>
    </dataValidation>
    <dataValidation type="list" allowBlank="1" sqref="I584 M584">
      <formula1>dataValidation225</formula1>
    </dataValidation>
    <dataValidation type="list" allowBlank="1" sqref="I570 M570">
      <formula1>dataValidation224</formula1>
    </dataValidation>
    <dataValidation type="list" allowBlank="1" sqref="H570 L570 H527 L527 H470:H471 L470:L471 H392 H367 H363:H364 L363:L395 H337:H359 H261:H264 H240:H253 L240:L264 H219 L219 H207:H208 L207:L208 H187:H188 L187:L188 H159:H162 L159:L162 H139:H140 L139:L140 H133:H134 L133:L134 H124 L124 H29:H90 L29:L90 L337:L361">
      <formula1>"开源软件,采购软件"</formula1>
    </dataValidation>
    <dataValidation type="list" allowBlank="1" sqref="I569 M569">
      <formula1>dataValidation223</formula1>
    </dataValidation>
    <dataValidation type="list" allowBlank="1" sqref="H569 L569">
      <formula1>"开源软件,免费软件,采购软件,芯片软件"</formula1>
    </dataValidation>
    <dataValidation type="list" allowBlank="1" sqref="I560 M560">
      <formula1>dataValidation222</formula1>
    </dataValidation>
    <dataValidation type="list" allowBlank="1" sqref="I553 M553">
      <formula1>dataValidation221</formula1>
    </dataValidation>
    <dataValidation type="list" allowBlank="1" sqref="H553 L553">
      <formula1>"开源软件,芯片软件,技术合作软件,采购软件,免费软件"</formula1>
    </dataValidation>
    <dataValidation type="list" allowBlank="1" sqref="I538 M538">
      <formula1>dataValidation220</formula1>
    </dataValidation>
    <dataValidation type="list" allowBlank="1" sqref="H538 L538 H468 L468">
      <formula1>"开源软件,采购软件,免费软件,芯片软件"</formula1>
    </dataValidation>
    <dataValidation type="list" allowBlank="1" sqref="I536 M536">
      <formula1>dataValidation219</formula1>
    </dataValidation>
    <dataValidation type="list" allowBlank="1" sqref="I527 M527">
      <formula1>dataValidation218</formula1>
    </dataValidation>
    <dataValidation type="list" allowBlank="1" sqref="I525 M525">
      <formula1>dataValidation217</formula1>
    </dataValidation>
    <dataValidation type="list" allowBlank="1" sqref="I524 M524">
      <formula1>dataValidation216</formula1>
    </dataValidation>
    <dataValidation type="list" allowBlank="1" sqref="I523 M523">
      <formula1>dataValidation215</formula1>
    </dataValidation>
    <dataValidation type="list" allowBlank="1" sqref="I522 M522">
      <formula1>dataValidation214</formula1>
    </dataValidation>
    <dataValidation type="list" allowBlank="1" sqref="I521 M521">
      <formula1>dataValidation213</formula1>
    </dataValidation>
    <dataValidation type="list" allowBlank="1" sqref="I520 M520">
      <formula1>dataValidation212</formula1>
    </dataValidation>
    <dataValidation type="list" allowBlank="1" sqref="I519 M519">
      <formula1>dataValidation211</formula1>
    </dataValidation>
    <dataValidation type="list" allowBlank="1" sqref="I518 M518">
      <formula1>dataValidation210</formula1>
    </dataValidation>
    <dataValidation type="list" allowBlank="1" sqref="I517 M517">
      <formula1>dataValidation209</formula1>
    </dataValidation>
    <dataValidation type="list" allowBlank="1" sqref="I516 M516">
      <formula1>dataValidation208</formula1>
    </dataValidation>
    <dataValidation type="list" allowBlank="1" sqref="I515 M515">
      <formula1>dataValidation207</formula1>
    </dataValidation>
    <dataValidation type="list" allowBlank="1" sqref="I514 M514">
      <formula1>dataValidation206</formula1>
    </dataValidation>
    <dataValidation type="list" allowBlank="1" sqref="I513 M513">
      <formula1>dataValidation205</formula1>
    </dataValidation>
    <dataValidation type="list" allowBlank="1" sqref="I491 M491">
      <formula1>dataValidation204</formula1>
    </dataValidation>
    <dataValidation type="list" allowBlank="1" sqref="I490 M490">
      <formula1>dataValidation203</formula1>
    </dataValidation>
    <dataValidation type="list" allowBlank="1" sqref="I489 M489">
      <formula1>dataValidation202</formula1>
    </dataValidation>
    <dataValidation type="list" allowBlank="1" sqref="I488 M488">
      <formula1>dataValidation201</formula1>
    </dataValidation>
    <dataValidation type="list" allowBlank="1" sqref="I472 M472">
      <formula1>dataValidation200</formula1>
    </dataValidation>
    <dataValidation type="list" allowBlank="1" sqref="I471 M471">
      <formula1>dataValidation199</formula1>
    </dataValidation>
    <dataValidation type="list" allowBlank="1" sqref="I470 M470">
      <formula1>dataValidation198</formula1>
    </dataValidation>
    <dataValidation type="list" allowBlank="1" sqref="I469 M469">
      <formula1>dataValidation197</formula1>
    </dataValidation>
    <dataValidation type="list" allowBlank="1" sqref="I468 M468">
      <formula1>dataValidation196</formula1>
    </dataValidation>
    <dataValidation type="list" allowBlank="1" sqref="I467 M467">
      <formula1>dataValidation195</formula1>
    </dataValidation>
    <dataValidation type="list" allowBlank="1" sqref="H467 L467">
      <formula1>"采购软件,开源软件"</formula1>
    </dataValidation>
    <dataValidation type="list" allowBlank="1" sqref="I466 M466">
      <formula1>dataValidation194</formula1>
    </dataValidation>
    <dataValidation type="list" allowBlank="1" sqref="H466 L466 H461:H464 L461:L464">
      <formula1>"开源软件,采购软件,芯片软件,免费软件,技术合作软件"</formula1>
    </dataValidation>
    <dataValidation type="list" allowBlank="1" sqref="I465 M465">
      <formula1>dataValidation193</formula1>
    </dataValidation>
    <dataValidation type="list" allowBlank="1" sqref="I464 M464">
      <formula1>dataValidation192</formula1>
    </dataValidation>
    <dataValidation type="list" allowBlank="1" sqref="I463 M463">
      <formula1>dataValidation191</formula1>
    </dataValidation>
    <dataValidation type="list" allowBlank="1" sqref="I462 M462">
      <formula1>dataValidation190</formula1>
    </dataValidation>
    <dataValidation type="list" allowBlank="1" sqref="I461 M461">
      <formula1>dataValidation189</formula1>
    </dataValidation>
    <dataValidation type="list" allowBlank="1" sqref="I460 M460">
      <formula1>dataValidation188</formula1>
    </dataValidation>
    <dataValidation type="list" allowBlank="1" sqref="H460 L460">
      <formula1>"开源软件,采购软件,芯片软件,临时入库,技术合作软件,免费软件"</formula1>
    </dataValidation>
    <dataValidation type="list" allowBlank="1" sqref="I392">
      <formula1>dataValidation609</formula1>
    </dataValidation>
    <dataValidation type="list" allowBlank="1" sqref="I367">
      <formula1>dataValidation608</formula1>
    </dataValidation>
    <dataValidation type="list" allowBlank="1" sqref="I364">
      <formula1>dataValidation607</formula1>
    </dataValidation>
    <dataValidation type="list" allowBlank="1" sqref="I363">
      <formula1>dataValidation606</formula1>
    </dataValidation>
    <dataValidation type="list" allowBlank="1" sqref="I362 M362:M395">
      <formula1>dataValidation605</formula1>
    </dataValidation>
    <dataValidation type="list" allowBlank="1" sqref="I359">
      <formula1>dataValidation604</formula1>
    </dataValidation>
    <dataValidation type="list" allowBlank="1" sqref="I358">
      <formula1>dataValidation603</formula1>
    </dataValidation>
    <dataValidation type="list" allowBlank="1" sqref="I357">
      <formula1>dataValidation602</formula1>
    </dataValidation>
    <dataValidation type="list" allowBlank="1" sqref="I356">
      <formula1>dataValidation601</formula1>
    </dataValidation>
    <dataValidation type="list" allowBlank="1" sqref="I355">
      <formula1>dataValidation600</formula1>
    </dataValidation>
    <dataValidation type="list" allowBlank="1" sqref="I354">
      <formula1>dataValidation599</formula1>
    </dataValidation>
    <dataValidation type="list" allowBlank="1" sqref="I353">
      <formula1>dataValidation598</formula1>
    </dataValidation>
    <dataValidation type="list" allowBlank="1" sqref="I352">
      <formula1>dataValidation597</formula1>
    </dataValidation>
    <dataValidation type="list" allowBlank="1" sqref="I351">
      <formula1>dataValidation596</formula1>
    </dataValidation>
    <dataValidation type="list" allowBlank="1" sqref="I350">
      <formula1>dataValidation595</formula1>
    </dataValidation>
    <dataValidation type="list" allowBlank="1" sqref="I349">
      <formula1>dataValidation594</formula1>
    </dataValidation>
    <dataValidation type="list" allowBlank="1" sqref="I348">
      <formula1>dataValidation593</formula1>
    </dataValidation>
    <dataValidation type="list" allowBlank="1" sqref="I347">
      <formula1>dataValidation592</formula1>
    </dataValidation>
    <dataValidation type="list" allowBlank="1" sqref="I346">
      <formula1>dataValidation591</formula1>
    </dataValidation>
    <dataValidation type="list" allowBlank="1" sqref="I345">
      <formula1>dataValidation590</formula1>
    </dataValidation>
    <dataValidation type="list" allowBlank="1" sqref="I344">
      <formula1>dataValidation589</formula1>
    </dataValidation>
    <dataValidation type="list" allowBlank="1" sqref="I343">
      <formula1>dataValidation588</formula1>
    </dataValidation>
    <dataValidation type="list" allowBlank="1" sqref="I342">
      <formula1>dataValidation587</formula1>
    </dataValidation>
    <dataValidation type="list" allowBlank="1" sqref="I341">
      <formula1>dataValidation586</formula1>
    </dataValidation>
    <dataValidation type="list" allowBlank="1" sqref="I340">
      <formula1>dataValidation585</formula1>
    </dataValidation>
    <dataValidation type="list" allowBlank="1" sqref="I339">
      <formula1>dataValidation584</formula1>
    </dataValidation>
    <dataValidation type="list" allowBlank="1" sqref="I338">
      <formula1>dataValidation583</formula1>
    </dataValidation>
    <dataValidation type="list" allowBlank="1" sqref="I337">
      <formula1>dataValidation582</formula1>
    </dataValidation>
    <dataValidation type="list" allowBlank="1" sqref="I336">
      <formula1>dataValidation581</formula1>
    </dataValidation>
    <dataValidation type="list" allowBlank="1" sqref="I335">
      <formula1>dataValidation580</formula1>
    </dataValidation>
    <dataValidation type="list" allowBlank="1" sqref="I334">
      <formula1>dataValidation579</formula1>
    </dataValidation>
    <dataValidation type="list" allowBlank="1" sqref="I333">
      <formula1>dataValidation578</formula1>
    </dataValidation>
    <dataValidation type="list" allowBlank="1" sqref="I332">
      <formula1>dataValidation577</formula1>
    </dataValidation>
    <dataValidation type="list" allowBlank="1" sqref="I331">
      <formula1>dataValidation576</formula1>
    </dataValidation>
    <dataValidation type="list" allowBlank="1" sqref="I330">
      <formula1>dataValidation575</formula1>
    </dataValidation>
    <dataValidation type="list" allowBlank="1" sqref="I329">
      <formula1>dataValidation574</formula1>
    </dataValidation>
    <dataValidation type="list" allowBlank="1" sqref="I328">
      <formula1>dataValidation573</formula1>
    </dataValidation>
    <dataValidation type="list" allowBlank="1" sqref="I327">
      <formula1>dataValidation572</formula1>
    </dataValidation>
    <dataValidation type="list" allowBlank="1" sqref="I326">
      <formula1>dataValidation571</formula1>
    </dataValidation>
    <dataValidation type="list" allowBlank="1" sqref="I325">
      <formula1>dataValidation570</formula1>
    </dataValidation>
    <dataValidation type="list" allowBlank="1" sqref="I324">
      <formula1>dataValidation569</formula1>
    </dataValidation>
    <dataValidation type="list" allowBlank="1" sqref="I323">
      <formula1>dataValidation568</formula1>
    </dataValidation>
    <dataValidation type="list" allowBlank="1" sqref="I322">
      <formula1>dataValidation567</formula1>
    </dataValidation>
    <dataValidation type="list" allowBlank="1" sqref="I321">
      <formula1>dataValidation566</formula1>
    </dataValidation>
    <dataValidation type="list" allowBlank="1" sqref="I319">
      <formula1>dataValidation565</formula1>
    </dataValidation>
    <dataValidation type="list" allowBlank="1" sqref="I318">
      <formula1>dataValidation564</formula1>
    </dataValidation>
    <dataValidation type="list" allowBlank="1" sqref="I317">
      <formula1>dataValidation563</formula1>
    </dataValidation>
    <dataValidation type="list" allowBlank="1" sqref="I316">
      <formula1>dataValidation562</formula1>
    </dataValidation>
    <dataValidation type="list" allowBlank="1" sqref="I315">
      <formula1>dataValidation561</formula1>
    </dataValidation>
    <dataValidation type="list" allowBlank="1" sqref="I314">
      <formula1>dataValidation560</formula1>
    </dataValidation>
    <dataValidation type="list" allowBlank="1" sqref="I312">
      <formula1>dataValidation559</formula1>
    </dataValidation>
    <dataValidation type="list" allowBlank="1" sqref="I311">
      <formula1>dataValidation558</formula1>
    </dataValidation>
    <dataValidation type="list" allowBlank="1" sqref="I310">
      <formula1>dataValidation557</formula1>
    </dataValidation>
    <dataValidation type="list" allowBlank="1" sqref="I309">
      <formula1>dataValidation556</formula1>
    </dataValidation>
    <dataValidation type="list" allowBlank="1" sqref="I308">
      <formula1>dataValidation555</formula1>
    </dataValidation>
    <dataValidation type="list" allowBlank="1" sqref="I307">
      <formula1>dataValidation554</formula1>
    </dataValidation>
    <dataValidation type="list" allowBlank="1" sqref="I306">
      <formula1>dataValidation553</formula1>
    </dataValidation>
    <dataValidation type="list" allowBlank="1" sqref="I305">
      <formula1>dataValidation552</formula1>
    </dataValidation>
    <dataValidation type="list" allowBlank="1" sqref="I304">
      <formula1>dataValidation551</formula1>
    </dataValidation>
    <dataValidation type="list" allowBlank="1" sqref="I303">
      <formula1>dataValidation550</formula1>
    </dataValidation>
    <dataValidation type="list" allowBlank="1" sqref="I302">
      <formula1>dataValidation549</formula1>
    </dataValidation>
    <dataValidation type="list" allowBlank="1" sqref="I301">
      <formula1>dataValidation548</formula1>
    </dataValidation>
    <dataValidation type="list" allowBlank="1" sqref="I300">
      <formula1>dataValidation547</formula1>
    </dataValidation>
    <dataValidation type="list" allowBlank="1" sqref="I299">
      <formula1>dataValidation546</formula1>
    </dataValidation>
    <dataValidation type="list" allowBlank="1" sqref="I298">
      <formula1>dataValidation545</formula1>
    </dataValidation>
    <dataValidation type="list" allowBlank="1" sqref="I297 M297:M361">
      <formula1>dataValidation544</formula1>
    </dataValidation>
    <dataValidation type="list" allowBlank="1" sqref="I296">
      <formula1>dataValidation543</formula1>
    </dataValidation>
    <dataValidation type="list" allowBlank="1" sqref="I295">
      <formula1>dataValidation542</formula1>
    </dataValidation>
    <dataValidation type="list" allowBlank="1" sqref="I294">
      <formula1>dataValidation541</formula1>
    </dataValidation>
    <dataValidation type="list" allowBlank="1" sqref="I293">
      <formula1>dataValidation540</formula1>
    </dataValidation>
    <dataValidation type="list" allowBlank="1" sqref="I292">
      <formula1>dataValidation539</formula1>
    </dataValidation>
    <dataValidation type="list" allowBlank="1" sqref="I291">
      <formula1>dataValidation538</formula1>
    </dataValidation>
    <dataValidation type="list" allowBlank="1" sqref="I290">
      <formula1>dataValidation537</formula1>
    </dataValidation>
    <dataValidation type="list" allowBlank="1" sqref="I289">
      <formula1>dataValidation536</formula1>
    </dataValidation>
    <dataValidation type="list" allowBlank="1" sqref="I288">
      <formula1>dataValidation535</formula1>
    </dataValidation>
    <dataValidation type="list" allowBlank="1" sqref="I287">
      <formula1>dataValidation534</formula1>
    </dataValidation>
    <dataValidation type="list" allowBlank="1" sqref="I286">
      <formula1>dataValidation533</formula1>
    </dataValidation>
    <dataValidation type="list" allowBlank="1" sqref="I285">
      <formula1>dataValidation532</formula1>
    </dataValidation>
    <dataValidation type="list" allowBlank="1" sqref="I284">
      <formula1>dataValidation531</formula1>
    </dataValidation>
    <dataValidation type="list" allowBlank="1" sqref="I283">
      <formula1>dataValidation530</formula1>
    </dataValidation>
    <dataValidation type="list" allowBlank="1" sqref="I282">
      <formula1>dataValidation529</formula1>
    </dataValidation>
    <dataValidation type="list" allowBlank="1" sqref="I281">
      <formula1>dataValidation528</formula1>
    </dataValidation>
    <dataValidation type="list" allowBlank="1" sqref="I280">
      <formula1>dataValidation527</formula1>
    </dataValidation>
    <dataValidation type="list" allowBlank="1" sqref="I279">
      <formula1>dataValidation526</formula1>
    </dataValidation>
    <dataValidation type="list" allowBlank="1" sqref="I278">
      <formula1>dataValidation525</formula1>
    </dataValidation>
    <dataValidation type="list" allowBlank="1" sqref="I277">
      <formula1>dataValidation524</formula1>
    </dataValidation>
    <dataValidation type="list" allowBlank="1" sqref="I276">
      <formula1>dataValidation523</formula1>
    </dataValidation>
    <dataValidation type="list" allowBlank="1" sqref="I275">
      <formula1>dataValidation522</formula1>
    </dataValidation>
    <dataValidation type="list" allowBlank="1" sqref="I274">
      <formula1>dataValidation521</formula1>
    </dataValidation>
    <dataValidation type="list" allowBlank="1" sqref="I273">
      <formula1>dataValidation520</formula1>
    </dataValidation>
    <dataValidation type="list" allowBlank="1" sqref="I272">
      <formula1>dataValidation519</formula1>
    </dataValidation>
    <dataValidation type="list" allowBlank="1" sqref="I271">
      <formula1>dataValidation518</formula1>
    </dataValidation>
    <dataValidation type="list" allowBlank="1" sqref="I270">
      <formula1>dataValidation517</formula1>
    </dataValidation>
    <dataValidation type="list" allowBlank="1" sqref="I269">
      <formula1>dataValidation516</formula1>
    </dataValidation>
    <dataValidation type="list" allowBlank="1" sqref="I268">
      <formula1>dataValidation515</formula1>
    </dataValidation>
    <dataValidation type="list" allowBlank="1" sqref="I267">
      <formula1>dataValidation514</formula1>
    </dataValidation>
    <dataValidation type="list" allowBlank="1" sqref="I266">
      <formula1>dataValidation513</formula1>
    </dataValidation>
    <dataValidation type="list" allowBlank="1" sqref="I265">
      <formula1>dataValidation512</formula1>
    </dataValidation>
    <dataValidation type="list" allowBlank="1" sqref="I264">
      <formula1>dataValidation511</formula1>
    </dataValidation>
    <dataValidation type="list" allowBlank="1" sqref="I263">
      <formula1>dataValidation510</formula1>
    </dataValidation>
    <dataValidation type="list" allowBlank="1" sqref="I262">
      <formula1>dataValidation509</formula1>
    </dataValidation>
    <dataValidation type="list" allowBlank="1" sqref="I261">
      <formula1>dataValidation508</formula1>
    </dataValidation>
    <dataValidation type="list" allowBlank="1" sqref="I253">
      <formula1>dataValidation507</formula1>
    </dataValidation>
    <dataValidation type="list" allowBlank="1" sqref="I252">
      <formula1>dataValidation506</formula1>
    </dataValidation>
    <dataValidation type="list" allowBlank="1" sqref="I251">
      <formula1>dataValidation505</formula1>
    </dataValidation>
    <dataValidation type="list" allowBlank="1" sqref="I250">
      <formula1>dataValidation504</formula1>
    </dataValidation>
    <dataValidation type="list" allowBlank="1" sqref="I249">
      <formula1>dataValidation503</formula1>
    </dataValidation>
    <dataValidation type="list" allowBlank="1" sqref="I248">
      <formula1>dataValidation502</formula1>
    </dataValidation>
    <dataValidation type="list" allowBlank="1" sqref="I247">
      <formula1>dataValidation501</formula1>
    </dataValidation>
    <dataValidation type="list" allowBlank="1" sqref="I246">
      <formula1>dataValidation500</formula1>
    </dataValidation>
    <dataValidation type="list" allowBlank="1" sqref="I245">
      <formula1>dataValidation499</formula1>
    </dataValidation>
    <dataValidation type="list" allowBlank="1" sqref="I244">
      <formula1>dataValidation498</formula1>
    </dataValidation>
    <dataValidation type="list" allowBlank="1" sqref="I243">
      <formula1>dataValidation497</formula1>
    </dataValidation>
    <dataValidation type="list" allowBlank="1" sqref="I242">
      <formula1>dataValidation496</formula1>
    </dataValidation>
    <dataValidation type="list" allowBlank="1" sqref="I241">
      <formula1>dataValidation495</formula1>
    </dataValidation>
    <dataValidation type="list" allowBlank="1" sqref="I240">
      <formula1>dataValidation494</formula1>
    </dataValidation>
    <dataValidation type="list" allowBlank="1" sqref="I239">
      <formula1>dataValidation493</formula1>
    </dataValidation>
    <dataValidation type="list" allowBlank="1" sqref="I238 M238:M296">
      <formula1>dataValidation492</formula1>
    </dataValidation>
    <dataValidation type="list" allowBlank="1" sqref="I237 M237">
      <formula1>dataValidation491</formula1>
    </dataValidation>
    <dataValidation type="list" allowBlank="1" sqref="I236 M236">
      <formula1>dataValidation490</formula1>
    </dataValidation>
    <dataValidation type="list" allowBlank="1" sqref="I235">
      <formula1>dataValidation489</formula1>
    </dataValidation>
    <dataValidation type="list" allowBlank="1" sqref="I234">
      <formula1>dataValidation488</formula1>
    </dataValidation>
    <dataValidation type="list" allowBlank="1" sqref="I233 M233:M235">
      <formula1>dataValidation487</formula1>
    </dataValidation>
    <dataValidation type="list" allowBlank="1" sqref="I232 M232">
      <formula1>dataValidation486</formula1>
    </dataValidation>
    <dataValidation type="list" allowBlank="1" sqref="I231 M231">
      <formula1>dataValidation485</formula1>
    </dataValidation>
    <dataValidation type="list" allowBlank="1" sqref="I230">
      <formula1>dataValidation484</formula1>
    </dataValidation>
    <dataValidation type="list" allowBlank="1" sqref="I229">
      <formula1>dataValidation483</formula1>
    </dataValidation>
    <dataValidation type="list" allowBlank="1" sqref="I228">
      <formula1>dataValidation482</formula1>
    </dataValidation>
    <dataValidation type="list" allowBlank="1" sqref="I227">
      <formula1>dataValidation481</formula1>
    </dataValidation>
    <dataValidation type="list" allowBlank="1" sqref="I226 M226:M230">
      <formula1>dataValidation480</formula1>
    </dataValidation>
    <dataValidation type="list" allowBlank="1" sqref="I225 M225">
      <formula1>dataValidation479</formula1>
    </dataValidation>
    <dataValidation type="list" allowBlank="1" sqref="I224 M224">
      <formula1>dataValidation478</formula1>
    </dataValidation>
    <dataValidation type="list" allowBlank="1" sqref="I223 M223">
      <formula1>dataValidation477</formula1>
    </dataValidation>
    <dataValidation type="list" allowBlank="1" sqref="I222">
      <formula1>dataValidation476</formula1>
    </dataValidation>
    <dataValidation type="list" allowBlank="1" sqref="I221">
      <formula1>dataValidation475</formula1>
    </dataValidation>
    <dataValidation type="list" allowBlank="1" sqref="I220 M220:M222">
      <formula1>dataValidation474</formula1>
    </dataValidation>
    <dataValidation type="list" allowBlank="1" sqref="I219">
      <formula1>dataValidation473</formula1>
    </dataValidation>
    <dataValidation type="list" allowBlank="1" sqref="I218">
      <formula1>dataValidation472</formula1>
    </dataValidation>
    <dataValidation type="list" allowBlank="1" sqref="I217">
      <formula1>dataValidation471</formula1>
    </dataValidation>
    <dataValidation type="list" allowBlank="1" sqref="I216 M216:M219">
      <formula1>dataValidation470</formula1>
    </dataValidation>
    <dataValidation type="list" allowBlank="1" sqref="I215 M215">
      <formula1>dataValidation469</formula1>
    </dataValidation>
    <dataValidation type="list" allowBlank="1" sqref="I214">
      <formula1>dataValidation468</formula1>
    </dataValidation>
    <dataValidation type="list" allowBlank="1" sqref="I213">
      <formula1>dataValidation467</formula1>
    </dataValidation>
    <dataValidation type="list" allowBlank="1" sqref="I212 M212:M214">
      <formula1>dataValidation466</formula1>
    </dataValidation>
    <dataValidation type="list" allowBlank="1" sqref="I211 M211">
      <formula1>dataValidation465</formula1>
    </dataValidation>
    <dataValidation type="list" allowBlank="1" sqref="I210">
      <formula1>dataValidation464</formula1>
    </dataValidation>
    <dataValidation type="list" allowBlank="1" sqref="I209">
      <formula1>dataValidation463</formula1>
    </dataValidation>
    <dataValidation type="list" allowBlank="1" sqref="I208">
      <formula1>dataValidation462</formula1>
    </dataValidation>
    <dataValidation type="list" allowBlank="1" sqref="I207">
      <formula1>dataValidation461</formula1>
    </dataValidation>
    <dataValidation type="list" allowBlank="1" sqref="I206">
      <formula1>dataValidation460</formula1>
    </dataValidation>
    <dataValidation type="list" allowBlank="1" sqref="I205">
      <formula1>dataValidation459</formula1>
    </dataValidation>
    <dataValidation type="list" allowBlank="1" sqref="I204">
      <formula1>dataValidation458</formula1>
    </dataValidation>
    <dataValidation type="list" allowBlank="1" sqref="I203">
      <formula1>dataValidation457</formula1>
    </dataValidation>
    <dataValidation type="list" allowBlank="1" sqref="I200 M200:M210">
      <formula1>dataValidation456</formula1>
    </dataValidation>
    <dataValidation type="list" allowBlank="1" sqref="I199 M199">
      <formula1>dataValidation455</formula1>
    </dataValidation>
    <dataValidation type="list" allowBlank="1" sqref="I198">
      <formula1>dataValidation454</formula1>
    </dataValidation>
    <dataValidation type="list" allowBlank="1" sqref="I197">
      <formula1>dataValidation453</formula1>
    </dataValidation>
    <dataValidation type="list" allowBlank="1" sqref="I196 M196:M198">
      <formula1>dataValidation452</formula1>
    </dataValidation>
    <dataValidation type="list" allowBlank="1" sqref="I195 M195">
      <formula1>dataValidation451</formula1>
    </dataValidation>
    <dataValidation type="list" allowBlank="1" sqref="I194 M194">
      <formula1>dataValidation450</formula1>
    </dataValidation>
    <dataValidation type="list" allowBlank="1" sqref="I193 M193">
      <formula1>dataValidation449</formula1>
    </dataValidation>
    <dataValidation type="list" allowBlank="1" sqref="I192 M192">
      <formula1>dataValidation448</formula1>
    </dataValidation>
    <dataValidation type="list" allowBlank="1" sqref="I191 M191">
      <formula1>dataValidation447</formula1>
    </dataValidation>
    <dataValidation type="list" allowBlank="1" sqref="I190 M190">
      <formula1>dataValidation446</formula1>
    </dataValidation>
    <dataValidation type="list" allowBlank="1" sqref="I189 M189">
      <formula1>dataValidation445</formula1>
    </dataValidation>
    <dataValidation type="list" allowBlank="1" sqref="I188">
      <formula1>dataValidation444</formula1>
    </dataValidation>
    <dataValidation type="list" allowBlank="1" sqref="I187">
      <formula1>dataValidation443</formula1>
    </dataValidation>
    <dataValidation type="list" allowBlank="1" sqref="I186">
      <formula1>dataValidation442</formula1>
    </dataValidation>
    <dataValidation type="list" allowBlank="1" sqref="I185">
      <formula1>dataValidation441</formula1>
    </dataValidation>
    <dataValidation type="list" allowBlank="1" sqref="I184">
      <formula1>dataValidation440</formula1>
    </dataValidation>
    <dataValidation type="list" allowBlank="1" sqref="I183">
      <formula1>dataValidation439</formula1>
    </dataValidation>
    <dataValidation type="list" allowBlank="1" sqref="I182">
      <formula1>dataValidation438</formula1>
    </dataValidation>
    <dataValidation type="list" allowBlank="1" sqref="I181">
      <formula1>dataValidation437</formula1>
    </dataValidation>
    <dataValidation type="list" allowBlank="1" sqref="I180 M180:M188">
      <formula1>dataValidation436</formula1>
    </dataValidation>
    <dataValidation type="list" allowBlank="1" sqref="I179 M179">
      <formula1>dataValidation435</formula1>
    </dataValidation>
    <dataValidation type="list" allowBlank="1" sqref="I178">
      <formula1>dataValidation434</formula1>
    </dataValidation>
    <dataValidation type="list" allowBlank="1" sqref="I177">
      <formula1>dataValidation433</formula1>
    </dataValidation>
    <dataValidation type="list" allowBlank="1" sqref="I176">
      <formula1>dataValidation432</formula1>
    </dataValidation>
    <dataValidation type="list" allowBlank="1" sqref="I175">
      <formula1>dataValidation431</formula1>
    </dataValidation>
    <dataValidation type="list" allowBlank="1" sqref="I174 M174:M178">
      <formula1>dataValidation430</formula1>
    </dataValidation>
    <dataValidation type="list" allowBlank="1" sqref="I173 M173">
      <formula1>dataValidation429</formula1>
    </dataValidation>
    <dataValidation type="list" allowBlank="1" sqref="I172">
      <formula1>dataValidation428</formula1>
    </dataValidation>
    <dataValidation type="list" allowBlank="1" sqref="I171">
      <formula1>dataValidation427</formula1>
    </dataValidation>
    <dataValidation type="list" allowBlank="1" sqref="I170">
      <formula1>dataValidation426</formula1>
    </dataValidation>
    <dataValidation type="list" allowBlank="1" sqref="I169">
      <formula1>dataValidation425</formula1>
    </dataValidation>
    <dataValidation type="list" allowBlank="1" sqref="I168 M168:M172">
      <formula1>dataValidation424</formula1>
    </dataValidation>
    <dataValidation type="list" allowBlank="1" sqref="I167 M167">
      <formula1>dataValidation423</formula1>
    </dataValidation>
    <dataValidation type="list" allowBlank="1" sqref="I166">
      <formula1>dataValidation422</formula1>
    </dataValidation>
    <dataValidation type="list" allowBlank="1" sqref="I165">
      <formula1>dataValidation421</formula1>
    </dataValidation>
    <dataValidation type="list" allowBlank="1" sqref="I164">
      <formula1>dataValidation420</formula1>
    </dataValidation>
    <dataValidation type="list" allowBlank="1" sqref="I163">
      <formula1>dataValidation419</formula1>
    </dataValidation>
    <dataValidation type="list" allowBlank="1" sqref="I162">
      <formula1>dataValidation418</formula1>
    </dataValidation>
    <dataValidation type="list" allowBlank="1" sqref="I161">
      <formula1>dataValidation417</formula1>
    </dataValidation>
    <dataValidation type="list" allowBlank="1" sqref="I160">
      <formula1>dataValidation416</formula1>
    </dataValidation>
    <dataValidation type="list" allowBlank="1" sqref="I159">
      <formula1>dataValidation415</formula1>
    </dataValidation>
    <dataValidation type="list" allowBlank="1" sqref="I158 M158:M166">
      <formula1>dataValidation414</formula1>
    </dataValidation>
    <dataValidation type="list" allowBlank="1" sqref="I157 M157">
      <formula1>dataValidation413</formula1>
    </dataValidation>
    <dataValidation type="list" allowBlank="1" sqref="I156">
      <formula1>dataValidation412</formula1>
    </dataValidation>
    <dataValidation type="list" allowBlank="1" sqref="I155">
      <formula1>dataValidation411</formula1>
    </dataValidation>
    <dataValidation type="list" allowBlank="1" sqref="I154">
      <formula1>dataValidation410</formula1>
    </dataValidation>
    <dataValidation type="list" allowBlank="1" sqref="I153">
      <formula1>dataValidation409</formula1>
    </dataValidation>
    <dataValidation type="list" allowBlank="1" sqref="I152 M152:M156">
      <formula1>dataValidation408</formula1>
    </dataValidation>
    <dataValidation type="list" allowBlank="1" sqref="I151">
      <formula1>dataValidation407</formula1>
    </dataValidation>
    <dataValidation type="list" allowBlank="1" sqref="I150">
      <formula1>dataValidation406</formula1>
    </dataValidation>
    <dataValidation type="list" allowBlank="1" sqref="I149">
      <formula1>dataValidation405</formula1>
    </dataValidation>
    <dataValidation type="list" allowBlank="1" sqref="I148">
      <formula1>dataValidation404</formula1>
    </dataValidation>
    <dataValidation type="list" allowBlank="1" sqref="I147">
      <formula1>dataValidation403</formula1>
    </dataValidation>
    <dataValidation type="list" allowBlank="1" sqref="I146 M146:M151">
      <formula1>dataValidation402</formula1>
    </dataValidation>
    <dataValidation type="list" allowBlank="1" sqref="I145 M145">
      <formula1>dataValidation401</formula1>
    </dataValidation>
    <dataValidation type="list" allowBlank="1" sqref="I144">
      <formula1>dataValidation400</formula1>
    </dataValidation>
    <dataValidation type="list" allowBlank="1" sqref="I143">
      <formula1>dataValidation399</formula1>
    </dataValidation>
    <dataValidation type="list" allowBlank="1" sqref="I142 M142:M144">
      <formula1>dataValidation398</formula1>
    </dataValidation>
    <dataValidation type="list" allowBlank="1" sqref="I141 M141">
      <formula1>dataValidation397</formula1>
    </dataValidation>
    <dataValidation type="list" allowBlank="1" sqref="I140">
      <formula1>dataValidation396</formula1>
    </dataValidation>
    <dataValidation type="list" allowBlank="1" sqref="I139">
      <formula1>dataValidation395</formula1>
    </dataValidation>
    <dataValidation type="list" allowBlank="1" sqref="I138">
      <formula1>dataValidation394</formula1>
    </dataValidation>
    <dataValidation type="list" allowBlank="1" sqref="I137 M137:M140">
      <formula1>dataValidation393</formula1>
    </dataValidation>
    <dataValidation type="list" allowBlank="1" sqref="I136">
      <formula1>dataValidation392</formula1>
    </dataValidation>
    <dataValidation type="list" allowBlank="1" sqref="I135">
      <formula1>dataValidation391</formula1>
    </dataValidation>
    <dataValidation type="list" allowBlank="1" sqref="I134">
      <formula1>dataValidation390</formula1>
    </dataValidation>
    <dataValidation type="list" allowBlank="1" sqref="I133">
      <formula1>dataValidation389</formula1>
    </dataValidation>
    <dataValidation type="list" allowBlank="1" sqref="I132">
      <formula1>dataValidation388</formula1>
    </dataValidation>
    <dataValidation type="list" allowBlank="1" sqref="I131">
      <formula1>dataValidation387</formula1>
    </dataValidation>
    <dataValidation type="list" allowBlank="1" sqref="I130">
      <formula1>dataValidation386</formula1>
    </dataValidation>
    <dataValidation type="list" allowBlank="1" sqref="I129">
      <formula1>dataValidation385</formula1>
    </dataValidation>
    <dataValidation type="list" allowBlank="1" sqref="I128 M128:M136">
      <formula1>dataValidation384</formula1>
    </dataValidation>
    <dataValidation type="list" allowBlank="1" sqref="I127 M127">
      <formula1>dataValidation383</formula1>
    </dataValidation>
    <dataValidation type="list" allowBlank="1" sqref="I126">
      <formula1>dataValidation382</formula1>
    </dataValidation>
    <dataValidation type="list" allowBlank="1" sqref="I125">
      <formula1>dataValidation381</formula1>
    </dataValidation>
    <dataValidation type="list" allowBlank="1" sqref="I124">
      <formula1>dataValidation380</formula1>
    </dataValidation>
    <dataValidation type="list" allowBlank="1" sqref="I122 M122:M126">
      <formula1>dataValidation379</formula1>
    </dataValidation>
    <dataValidation type="list" allowBlank="1" sqref="I121">
      <formula1>dataValidation378</formula1>
    </dataValidation>
    <dataValidation type="list" allowBlank="1" sqref="I120">
      <formula1>dataValidation377</formula1>
    </dataValidation>
    <dataValidation type="list" allowBlank="1" sqref="I119">
      <formula1>dataValidation376</formula1>
    </dataValidation>
    <dataValidation type="list" allowBlank="1" sqref="I118 M118:M121">
      <formula1>dataValidation375</formula1>
    </dataValidation>
    <dataValidation type="list" allowBlank="1" sqref="I117 M117">
      <formula1>dataValidation374</formula1>
    </dataValidation>
    <dataValidation type="list" allowBlank="1" sqref="I116 M116">
      <formula1>dataValidation373</formula1>
    </dataValidation>
    <dataValidation type="list" allowBlank="1" sqref="I115 M115">
      <formula1>dataValidation372</formula1>
    </dataValidation>
    <dataValidation type="list" allowBlank="1" sqref="I114 M114">
      <formula1>dataValidation371</formula1>
    </dataValidation>
    <dataValidation type="list" allowBlank="1" sqref="I113">
      <formula1>dataValidation370</formula1>
    </dataValidation>
    <dataValidation type="list" allowBlank="1" sqref="I112">
      <formula1>dataValidation369</formula1>
    </dataValidation>
    <dataValidation type="list" allowBlank="1" sqref="I111">
      <formula1>dataValidation368</formula1>
    </dataValidation>
    <dataValidation type="list" allowBlank="1" sqref="I110">
      <formula1>dataValidation367</formula1>
    </dataValidation>
    <dataValidation type="list" allowBlank="1" sqref="I109">
      <formula1>dataValidation366</formula1>
    </dataValidation>
    <dataValidation type="list" allowBlank="1" sqref="I108 M108:M113">
      <formula1>dataValidation365</formula1>
    </dataValidation>
    <dataValidation type="list" allowBlank="1" sqref="I107 M107">
      <formula1>dataValidation364</formula1>
    </dataValidation>
    <dataValidation type="list" allowBlank="1" sqref="I106">
      <formula1>dataValidation363</formula1>
    </dataValidation>
    <dataValidation type="list" allowBlank="1" sqref="I105">
      <formula1>dataValidation362</formula1>
    </dataValidation>
    <dataValidation type="list" allowBlank="1" sqref="I104">
      <formula1>dataValidation361</formula1>
    </dataValidation>
    <dataValidation type="list" allowBlank="1" sqref="I103">
      <formula1>dataValidation360</formula1>
    </dataValidation>
    <dataValidation type="list" allowBlank="1" sqref="I102">
      <formula1>dataValidation359</formula1>
    </dataValidation>
    <dataValidation type="list" allowBlank="1" sqref="I101">
      <formula1>dataValidation358</formula1>
    </dataValidation>
    <dataValidation type="list" allowBlank="1" sqref="I100">
      <formula1>dataValidation357</formula1>
    </dataValidation>
    <dataValidation type="list" allowBlank="1" sqref="I99">
      <formula1>dataValidation356</formula1>
    </dataValidation>
    <dataValidation type="list" allowBlank="1" sqref="I98 M98:M106">
      <formula1>dataValidation355</formula1>
    </dataValidation>
    <dataValidation type="list" allowBlank="1" sqref="I97 M97">
      <formula1>dataValidation354</formula1>
    </dataValidation>
    <dataValidation type="list" allowBlank="1" sqref="I96">
      <formula1>dataValidation353</formula1>
    </dataValidation>
    <dataValidation type="list" allowBlank="1" sqref="I95">
      <formula1>dataValidation352</formula1>
    </dataValidation>
    <dataValidation type="list" allowBlank="1" sqref="I94 M94:M96 M30:M92">
      <formula1>dataValidation351</formula1>
    </dataValidation>
    <dataValidation type="list" allowBlank="1" sqref="I93 M93 M29">
      <formula1>dataValidation350</formula1>
    </dataValidation>
    <dataValidation type="list" allowBlank="1" sqref="I92">
      <formula1>dataValidation349</formula1>
    </dataValidation>
    <dataValidation type="list" allowBlank="1" sqref="I91">
      <formula1>dataValidation348</formula1>
    </dataValidation>
    <dataValidation type="list" allowBlank="1" sqref="I90">
      <formula1>dataValidation347</formula1>
    </dataValidation>
    <dataValidation type="list" allowBlank="1" sqref="I89">
      <formula1>dataValidation346</formula1>
    </dataValidation>
    <dataValidation type="list" allowBlank="1" sqref="I88">
      <formula1>dataValidation345</formula1>
    </dataValidation>
    <dataValidation type="list" allowBlank="1" sqref="I87">
      <formula1>dataValidation344</formula1>
    </dataValidation>
    <dataValidation type="list" allowBlank="1" sqref="I86">
      <formula1>dataValidation343</formula1>
    </dataValidation>
    <dataValidation type="list" allowBlank="1" sqref="I85">
      <formula1>dataValidation342</formula1>
    </dataValidation>
    <dataValidation type="list" allowBlank="1" sqref="I84">
      <formula1>dataValidation341</formula1>
    </dataValidation>
    <dataValidation type="list" allowBlank="1" sqref="I83">
      <formula1>dataValidation340</formula1>
    </dataValidation>
    <dataValidation type="list" allowBlank="1" sqref="I82">
      <formula1>dataValidation339</formula1>
    </dataValidation>
    <dataValidation type="list" allowBlank="1" sqref="I81">
      <formula1>dataValidation338</formula1>
    </dataValidation>
    <dataValidation type="list" allowBlank="1" sqref="I80">
      <formula1>dataValidation337</formula1>
    </dataValidation>
    <dataValidation type="list" allowBlank="1" sqref="I79">
      <formula1>dataValidation336</formula1>
    </dataValidation>
    <dataValidation type="list" allowBlank="1" sqref="I78">
      <formula1>dataValidation335</formula1>
    </dataValidation>
    <dataValidation type="list" allowBlank="1" sqref="I77">
      <formula1>dataValidation334</formula1>
    </dataValidation>
    <dataValidation type="list" allowBlank="1" sqref="I76">
      <formula1>dataValidation333</formula1>
    </dataValidation>
    <dataValidation type="list" allowBlank="1" sqref="I75">
      <formula1>dataValidation332</formula1>
    </dataValidation>
    <dataValidation type="list" allowBlank="1" sqref="I74">
      <formula1>dataValidation331</formula1>
    </dataValidation>
    <dataValidation type="list" allowBlank="1" sqref="I73">
      <formula1>dataValidation330</formula1>
    </dataValidation>
    <dataValidation type="list" allowBlank="1" sqref="I72">
      <formula1>dataValidation329</formula1>
    </dataValidation>
    <dataValidation type="list" allowBlank="1" sqref="I71">
      <formula1>dataValidation328</formula1>
    </dataValidation>
    <dataValidation type="list" allowBlank="1" sqref="I70">
      <formula1>dataValidation327</formula1>
    </dataValidation>
    <dataValidation type="list" allowBlank="1" sqref="I69">
      <formula1>dataValidation326</formula1>
    </dataValidation>
    <dataValidation type="list" allowBlank="1" sqref="I68">
      <formula1>dataValidation325</formula1>
    </dataValidation>
    <dataValidation type="list" allowBlank="1" sqref="I67">
      <formula1>dataValidation324</formula1>
    </dataValidation>
    <dataValidation type="list" allowBlank="1" sqref="I66">
      <formula1>dataValidation323</formula1>
    </dataValidation>
    <dataValidation type="list" allowBlank="1" sqref="I65">
      <formula1>dataValidation322</formula1>
    </dataValidation>
    <dataValidation type="list" allowBlank="1" sqref="I64">
      <formula1>dataValidation321</formula1>
    </dataValidation>
    <dataValidation type="list" allowBlank="1" sqref="I63">
      <formula1>dataValidation320</formula1>
    </dataValidation>
    <dataValidation type="list" allowBlank="1" sqref="I62">
      <formula1>dataValidation319</formula1>
    </dataValidation>
    <dataValidation type="list" allowBlank="1" sqref="I61">
      <formula1>dataValidation318</formula1>
    </dataValidation>
    <dataValidation type="list" allowBlank="1" sqref="I60">
      <formula1>dataValidation317</formula1>
    </dataValidation>
    <dataValidation type="list" allowBlank="1" sqref="I59">
      <formula1>dataValidation316</formula1>
    </dataValidation>
    <dataValidation type="list" allowBlank="1" sqref="I58">
      <formula1>dataValidation315</formula1>
    </dataValidation>
    <dataValidation type="list" allowBlank="1" sqref="I57">
      <formula1>dataValidation314</formula1>
    </dataValidation>
    <dataValidation type="list" allowBlank="1" sqref="I56">
      <formula1>dataValidation313</formula1>
    </dataValidation>
    <dataValidation type="list" allowBlank="1" sqref="I55">
      <formula1>dataValidation312</formula1>
    </dataValidation>
    <dataValidation type="list" allowBlank="1" sqref="I54">
      <formula1>dataValidation311</formula1>
    </dataValidation>
    <dataValidation type="list" allowBlank="1" sqref="I53">
      <formula1>dataValidation310</formula1>
    </dataValidation>
    <dataValidation type="list" allowBlank="1" sqref="I52">
      <formula1>dataValidation309</formula1>
    </dataValidation>
    <dataValidation type="list" allowBlank="1" sqref="I51">
      <formula1>dataValidation308</formula1>
    </dataValidation>
    <dataValidation type="list" allowBlank="1" sqref="I50">
      <formula1>dataValidation307</formula1>
    </dataValidation>
    <dataValidation type="list" allowBlank="1" sqref="I49">
      <formula1>dataValidation306</formula1>
    </dataValidation>
    <dataValidation type="list" allowBlank="1" sqref="I48">
      <formula1>dataValidation305</formula1>
    </dataValidation>
    <dataValidation type="list" allowBlank="1" sqref="I47">
      <formula1>dataValidation304</formula1>
    </dataValidation>
    <dataValidation type="list" allowBlank="1" sqref="I46">
      <formula1>dataValidation303</formula1>
    </dataValidation>
    <dataValidation type="list" allowBlank="1" sqref="I45">
      <formula1>dataValidation302</formula1>
    </dataValidation>
    <dataValidation type="list" allowBlank="1" sqref="I44">
      <formula1>dataValidation301</formula1>
    </dataValidation>
    <dataValidation type="list" allowBlank="1" sqref="I43">
      <formula1>dataValidation300</formula1>
    </dataValidation>
    <dataValidation type="list" allowBlank="1" sqref="I42">
      <formula1>dataValidation299</formula1>
    </dataValidation>
    <dataValidation type="list" allowBlank="1" sqref="I41">
      <formula1>dataValidation298</formula1>
    </dataValidation>
    <dataValidation type="list" allowBlank="1" sqref="I40">
      <formula1>dataValidation297</formula1>
    </dataValidation>
    <dataValidation type="list" allowBlank="1" sqref="I39">
      <formula1>dataValidation296</formula1>
    </dataValidation>
    <dataValidation type="list" allowBlank="1" sqref="I38">
      <formula1>dataValidation295</formula1>
    </dataValidation>
    <dataValidation type="list" allowBlank="1" sqref="I37">
      <formula1>dataValidation294</formula1>
    </dataValidation>
    <dataValidation type="list" allowBlank="1" sqref="I36">
      <formula1>dataValidation293</formula1>
    </dataValidation>
    <dataValidation type="list" allowBlank="1" sqref="I35">
      <formula1>dataValidation292</formula1>
    </dataValidation>
    <dataValidation type="list" allowBlank="1" sqref="I34">
      <formula1>dataValidation291</formula1>
    </dataValidation>
    <dataValidation type="list" allowBlank="1" sqref="I33">
      <formula1>dataValidation290</formula1>
    </dataValidation>
    <dataValidation type="list" allowBlank="1" sqref="I32">
      <formula1>dataValidation289</formula1>
    </dataValidation>
    <dataValidation type="list" allowBlank="1" sqref="I31">
      <formula1>dataValidation288</formula1>
    </dataValidation>
    <dataValidation type="list" allowBlank="1" sqref="I30">
      <formula1>dataValidation287</formula1>
    </dataValidation>
    <dataValidation type="list" allowBlank="1" sqref="I29">
      <formula1>dataValidation286</formula1>
    </dataValidation>
    <dataValidation type="list" allowBlank="1" sqref="I23 M23">
      <formula1>dataValidation285</formula1>
    </dataValidation>
    <dataValidation type="list" allowBlank="1" sqref="H23 L23">
      <formula1>"免费软件,芯片软件,开源软件,技术合作软件"</formula1>
    </dataValidation>
    <dataValidation type="list" allowBlank="1" sqref="I22 M22">
      <formula1>dataValidation284</formula1>
    </dataValidation>
    <dataValidation type="list" allowBlank="1" sqref="H20:H22 L22">
      <formula1>"免费软件,开源软件,芯片软件,技术合作软件"</formula1>
    </dataValidation>
  </dataValidations>
  <hyperlinks>
    <hyperlink ref="Q396" r:id="rId1"/>
  </hyperlinks>
  <pageMargins left="0.74803149606299213" right="0.74803149606299213" top="0.98425196850393704" bottom="0.98425196850393704" header="0.51181102362204722" footer="0.51181102362204722"/>
  <pageSetup paperSize="9" orientation="portrait" r:id="rId2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1"/>
  <sheetViews>
    <sheetView topLeftCell="A19" workbookViewId="0">
      <selection activeCell="A2" sqref="A2:XFD37"/>
    </sheetView>
  </sheetViews>
  <sheetFormatPr defaultRowHeight="14.25" x14ac:dyDescent="0.25"/>
  <cols>
    <col min="1" max="1" width="51.5703125" style="8" customWidth="1"/>
    <col min="2" max="16384" width="9.140625" style="8"/>
  </cols>
  <sheetData>
    <row r="1" spans="1:36" customFormat="1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customFormat="1" ht="20.100000000000001" customHeight="1" x14ac:dyDescent="0.25">
      <c r="A2" s="2" t="s">
        <v>3466</v>
      </c>
      <c r="B2" s="2" t="s">
        <v>1740</v>
      </c>
      <c r="C2" s="2" t="s">
        <v>1338</v>
      </c>
      <c r="D2" s="2">
        <v>4467</v>
      </c>
      <c r="E2" s="2" t="s">
        <v>2646</v>
      </c>
      <c r="F2" s="2" t="s">
        <v>1741</v>
      </c>
      <c r="G2" s="2" t="s">
        <v>1258</v>
      </c>
      <c r="H2" s="3" t="s">
        <v>1293</v>
      </c>
      <c r="I2" s="3" t="s">
        <v>323</v>
      </c>
      <c r="J2" s="4" t="s">
        <v>1294</v>
      </c>
      <c r="K2" s="4" t="s">
        <v>1258</v>
      </c>
      <c r="L2" s="6" t="s">
        <v>1293</v>
      </c>
      <c r="M2" s="6" t="s">
        <v>1295</v>
      </c>
      <c r="N2" s="6"/>
      <c r="O2" s="5" t="s">
        <v>1296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customFormat="1" ht="20.100000000000001" customHeight="1" x14ac:dyDescent="0.25">
      <c r="A3" s="2" t="s">
        <v>3466</v>
      </c>
      <c r="B3" s="2" t="s">
        <v>3467</v>
      </c>
      <c r="C3" s="2" t="s">
        <v>1338</v>
      </c>
      <c r="D3" s="2">
        <v>1765724</v>
      </c>
      <c r="E3" s="2" t="s">
        <v>2646</v>
      </c>
      <c r="F3" s="2" t="s">
        <v>3468</v>
      </c>
      <c r="G3" s="2" t="s">
        <v>1258</v>
      </c>
      <c r="H3" s="3" t="s">
        <v>1293</v>
      </c>
      <c r="I3" s="3" t="s">
        <v>1003</v>
      </c>
      <c r="J3" s="4" t="s">
        <v>1294</v>
      </c>
      <c r="K3" s="4" t="s">
        <v>1258</v>
      </c>
      <c r="L3" s="6" t="s">
        <v>1293</v>
      </c>
      <c r="M3" s="6" t="s">
        <v>1295</v>
      </c>
      <c r="N3" s="6"/>
      <c r="O3" s="5" t="s">
        <v>1296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customFormat="1" ht="20.100000000000001" customHeight="1" x14ac:dyDescent="0.25">
      <c r="A4" s="2" t="s">
        <v>3466</v>
      </c>
      <c r="B4" s="2" t="s">
        <v>3469</v>
      </c>
      <c r="C4" s="2" t="s">
        <v>1338</v>
      </c>
      <c r="D4" s="2">
        <v>60686</v>
      </c>
      <c r="E4" s="2" t="s">
        <v>2646</v>
      </c>
      <c r="F4" s="2" t="s">
        <v>3470</v>
      </c>
      <c r="G4" s="2" t="s">
        <v>1258</v>
      </c>
      <c r="H4" s="3" t="s">
        <v>1293</v>
      </c>
      <c r="I4" s="3" t="s">
        <v>323</v>
      </c>
      <c r="J4" s="4" t="s">
        <v>1294</v>
      </c>
      <c r="K4" s="4" t="s">
        <v>1258</v>
      </c>
      <c r="L4" s="6" t="s">
        <v>1293</v>
      </c>
      <c r="M4" s="6" t="s">
        <v>1295</v>
      </c>
      <c r="N4" s="6"/>
      <c r="O4" s="5" t="s">
        <v>1296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customFormat="1" ht="20.100000000000001" customHeight="1" x14ac:dyDescent="0.25">
      <c r="A5" s="2" t="s">
        <v>3466</v>
      </c>
      <c r="B5" s="2" t="s">
        <v>3471</v>
      </c>
      <c r="C5" s="2" t="s">
        <v>1338</v>
      </c>
      <c r="D5" s="2">
        <v>231952</v>
      </c>
      <c r="E5" s="2" t="s">
        <v>2646</v>
      </c>
      <c r="F5" s="2" t="s">
        <v>3472</v>
      </c>
      <c r="G5" s="2" t="s">
        <v>1258</v>
      </c>
      <c r="H5" s="3" t="s">
        <v>1293</v>
      </c>
      <c r="I5" s="3" t="s">
        <v>0</v>
      </c>
      <c r="J5" s="4" t="s">
        <v>1294</v>
      </c>
      <c r="K5" s="4" t="s">
        <v>1258</v>
      </c>
      <c r="L5" s="6" t="s">
        <v>1293</v>
      </c>
      <c r="M5" s="6" t="s">
        <v>1295</v>
      </c>
      <c r="N5" s="6"/>
      <c r="O5" s="5" t="s">
        <v>1296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customFormat="1" ht="20.100000000000001" customHeight="1" x14ac:dyDescent="0.25">
      <c r="A6" s="2" t="s">
        <v>3466</v>
      </c>
      <c r="B6" s="2" t="s">
        <v>3473</v>
      </c>
      <c r="C6" s="2" t="s">
        <v>1338</v>
      </c>
      <c r="D6" s="2">
        <v>45024</v>
      </c>
      <c r="E6" s="2" t="s">
        <v>2646</v>
      </c>
      <c r="F6" s="2" t="s">
        <v>3474</v>
      </c>
      <c r="G6" s="2" t="s">
        <v>1258</v>
      </c>
      <c r="H6" s="3" t="s">
        <v>1293</v>
      </c>
      <c r="I6" s="3" t="s">
        <v>351</v>
      </c>
      <c r="J6" s="4" t="s">
        <v>1294</v>
      </c>
      <c r="K6" s="4" t="s">
        <v>1258</v>
      </c>
      <c r="L6" s="6" t="s">
        <v>1293</v>
      </c>
      <c r="M6" s="6" t="s">
        <v>1295</v>
      </c>
      <c r="N6" s="6"/>
      <c r="O6" s="5" t="s">
        <v>1296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customFormat="1" ht="20.100000000000001" customHeight="1" x14ac:dyDescent="0.25">
      <c r="A7" s="2" t="s">
        <v>3466</v>
      </c>
      <c r="B7" s="2" t="s">
        <v>3475</v>
      </c>
      <c r="C7" s="2" t="s">
        <v>1338</v>
      </c>
      <c r="D7" s="2">
        <v>648588</v>
      </c>
      <c r="E7" s="2" t="s">
        <v>2646</v>
      </c>
      <c r="F7" s="2" t="s">
        <v>3476</v>
      </c>
      <c r="G7" s="2" t="s">
        <v>1258</v>
      </c>
      <c r="H7" s="3" t="s">
        <v>1252</v>
      </c>
      <c r="I7" s="3" t="s">
        <v>1252</v>
      </c>
      <c r="J7" s="1" t="s">
        <v>1258</v>
      </c>
      <c r="K7" s="1" t="s">
        <v>1252</v>
      </c>
      <c r="L7" s="6" t="s">
        <v>1252</v>
      </c>
      <c r="M7" s="6" t="s">
        <v>1252</v>
      </c>
      <c r="N7" s="6"/>
      <c r="O7" s="6" t="s">
        <v>1252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customFormat="1" ht="20.100000000000001" customHeight="1" x14ac:dyDescent="0.25">
      <c r="A8" s="2" t="s">
        <v>3466</v>
      </c>
      <c r="B8" s="2" t="s">
        <v>3477</v>
      </c>
      <c r="C8" s="2" t="s">
        <v>1338</v>
      </c>
      <c r="D8" s="2">
        <v>750581</v>
      </c>
      <c r="E8" s="2" t="s">
        <v>2646</v>
      </c>
      <c r="F8" s="2" t="s">
        <v>3478</v>
      </c>
      <c r="G8" s="2" t="s">
        <v>1258</v>
      </c>
      <c r="H8" s="3" t="s">
        <v>1293</v>
      </c>
      <c r="I8" s="3" t="s">
        <v>493</v>
      </c>
      <c r="J8" s="4" t="s">
        <v>1294</v>
      </c>
      <c r="K8" s="4" t="s">
        <v>1258</v>
      </c>
      <c r="L8" s="6" t="s">
        <v>1293</v>
      </c>
      <c r="M8" s="6" t="s">
        <v>1295</v>
      </c>
      <c r="N8" s="6"/>
      <c r="O8" s="5" t="s">
        <v>1296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customFormat="1" ht="20.100000000000001" customHeight="1" x14ac:dyDescent="0.25">
      <c r="A9" s="2" t="s">
        <v>3466</v>
      </c>
      <c r="B9" s="2" t="s">
        <v>3479</v>
      </c>
      <c r="C9" s="2" t="s">
        <v>1338</v>
      </c>
      <c r="D9" s="2">
        <v>85353</v>
      </c>
      <c r="E9" s="2" t="s">
        <v>2646</v>
      </c>
      <c r="F9" s="2" t="s">
        <v>3480</v>
      </c>
      <c r="G9" s="2" t="s">
        <v>1258</v>
      </c>
      <c r="H9" s="3" t="s">
        <v>1293</v>
      </c>
      <c r="I9" s="3" t="s">
        <v>1141</v>
      </c>
      <c r="J9" s="4" t="s">
        <v>1294</v>
      </c>
      <c r="K9" s="4" t="s">
        <v>1258</v>
      </c>
      <c r="L9" s="6" t="s">
        <v>1293</v>
      </c>
      <c r="M9" s="6" t="s">
        <v>1295</v>
      </c>
      <c r="N9" s="6"/>
      <c r="O9" s="5" t="s">
        <v>1296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customFormat="1" ht="20.100000000000001" customHeight="1" x14ac:dyDescent="0.25">
      <c r="A10" s="2" t="s">
        <v>3466</v>
      </c>
      <c r="B10" s="2" t="s">
        <v>3481</v>
      </c>
      <c r="C10" s="2" t="s">
        <v>1338</v>
      </c>
      <c r="D10" s="2">
        <v>245039</v>
      </c>
      <c r="E10" s="2" t="s">
        <v>2646</v>
      </c>
      <c r="F10" s="2" t="s">
        <v>3482</v>
      </c>
      <c r="G10" s="2" t="s">
        <v>1258</v>
      </c>
      <c r="H10" s="3" t="s">
        <v>1293</v>
      </c>
      <c r="I10" s="3" t="s">
        <v>1106</v>
      </c>
      <c r="J10" s="4" t="s">
        <v>1294</v>
      </c>
      <c r="K10" s="4" t="s">
        <v>1258</v>
      </c>
      <c r="L10" s="6" t="s">
        <v>1293</v>
      </c>
      <c r="M10" s="6" t="s">
        <v>1295</v>
      </c>
      <c r="N10" s="6"/>
      <c r="O10" s="5" t="s">
        <v>1296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customFormat="1" ht="20.100000000000001" customHeight="1" x14ac:dyDescent="0.25">
      <c r="A11" s="2" t="s">
        <v>3466</v>
      </c>
      <c r="B11" s="2" t="s">
        <v>3483</v>
      </c>
      <c r="C11" s="2" t="s">
        <v>1338</v>
      </c>
      <c r="D11" s="2">
        <v>1172979</v>
      </c>
      <c r="E11" s="2" t="s">
        <v>2646</v>
      </c>
      <c r="F11" s="2" t="s">
        <v>3484</v>
      </c>
      <c r="G11" s="2" t="s">
        <v>1258</v>
      </c>
      <c r="H11" s="3" t="s">
        <v>1293</v>
      </c>
      <c r="I11" s="3" t="s">
        <v>492</v>
      </c>
      <c r="J11" s="4" t="s">
        <v>1294</v>
      </c>
      <c r="K11" s="4" t="s">
        <v>1258</v>
      </c>
      <c r="L11" s="6" t="s">
        <v>1293</v>
      </c>
      <c r="M11" s="6" t="s">
        <v>1295</v>
      </c>
      <c r="N11" s="6"/>
      <c r="O11" s="5" t="s">
        <v>1296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customFormat="1" ht="20.100000000000001" customHeight="1" x14ac:dyDescent="0.25">
      <c r="A12" s="2" t="s">
        <v>3466</v>
      </c>
      <c r="B12" s="2" t="s">
        <v>3485</v>
      </c>
      <c r="C12" s="2" t="s">
        <v>1338</v>
      </c>
      <c r="D12" s="2">
        <v>328797</v>
      </c>
      <c r="E12" s="2" t="s">
        <v>2646</v>
      </c>
      <c r="F12" s="2" t="s">
        <v>3486</v>
      </c>
      <c r="G12" s="2" t="s">
        <v>1258</v>
      </c>
      <c r="H12" s="3" t="s">
        <v>1293</v>
      </c>
      <c r="I12" s="3" t="s">
        <v>1018</v>
      </c>
      <c r="J12" s="4" t="s">
        <v>1294</v>
      </c>
      <c r="K12" s="4" t="s">
        <v>1258</v>
      </c>
      <c r="L12" s="6" t="s">
        <v>1293</v>
      </c>
      <c r="M12" s="6" t="s">
        <v>1295</v>
      </c>
      <c r="N12" s="6"/>
      <c r="O12" s="5" t="s">
        <v>1296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customFormat="1" ht="20.100000000000001" customHeight="1" x14ac:dyDescent="0.25">
      <c r="A13" s="2" t="s">
        <v>3466</v>
      </c>
      <c r="B13" s="2" t="s">
        <v>3487</v>
      </c>
      <c r="C13" s="2" t="s">
        <v>1338</v>
      </c>
      <c r="D13" s="2">
        <v>41755</v>
      </c>
      <c r="E13" s="2" t="s">
        <v>2646</v>
      </c>
      <c r="F13" s="2" t="s">
        <v>3488</v>
      </c>
      <c r="G13" s="2" t="s">
        <v>1258</v>
      </c>
      <c r="H13" s="3" t="s">
        <v>1760</v>
      </c>
      <c r="I13" s="3" t="s">
        <v>379</v>
      </c>
      <c r="J13" s="4" t="s">
        <v>1294</v>
      </c>
      <c r="K13" s="4" t="s">
        <v>1258</v>
      </c>
      <c r="L13" s="6" t="s">
        <v>1760</v>
      </c>
      <c r="M13" s="6" t="s">
        <v>1295</v>
      </c>
      <c r="N13" s="6"/>
      <c r="O13" s="5" t="s">
        <v>1296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customFormat="1" ht="20.100000000000001" customHeight="1" x14ac:dyDescent="0.25">
      <c r="A14" s="2" t="s">
        <v>3466</v>
      </c>
      <c r="B14" s="2" t="s">
        <v>3489</v>
      </c>
      <c r="C14" s="2" t="s">
        <v>1338</v>
      </c>
      <c r="D14" s="2">
        <v>101312</v>
      </c>
      <c r="E14" s="2" t="s">
        <v>2646</v>
      </c>
      <c r="F14" s="2" t="s">
        <v>3490</v>
      </c>
      <c r="G14" s="2" t="s">
        <v>1258</v>
      </c>
      <c r="H14" s="3" t="s">
        <v>1252</v>
      </c>
      <c r="I14" s="3" t="s">
        <v>1252</v>
      </c>
      <c r="J14" s="1" t="s">
        <v>1258</v>
      </c>
      <c r="K14" s="1" t="s">
        <v>1252</v>
      </c>
      <c r="L14" s="6" t="s">
        <v>1252</v>
      </c>
      <c r="M14" s="6" t="s">
        <v>1252</v>
      </c>
      <c r="N14" s="6"/>
      <c r="O14" s="6" t="s">
        <v>1252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customFormat="1" ht="20.100000000000001" customHeight="1" x14ac:dyDescent="0.25">
      <c r="A15" s="2" t="s">
        <v>3466</v>
      </c>
      <c r="B15" s="2" t="s">
        <v>3491</v>
      </c>
      <c r="C15" s="2" t="s">
        <v>1338</v>
      </c>
      <c r="D15" s="2">
        <v>16770</v>
      </c>
      <c r="E15" s="2" t="s">
        <v>2646</v>
      </c>
      <c r="F15" s="2" t="s">
        <v>3492</v>
      </c>
      <c r="G15" s="2" t="s">
        <v>1258</v>
      </c>
      <c r="H15" s="3" t="s">
        <v>1252</v>
      </c>
      <c r="I15" s="3" t="s">
        <v>1252</v>
      </c>
      <c r="J15" s="1" t="s">
        <v>1258</v>
      </c>
      <c r="K15" s="1" t="s">
        <v>1252</v>
      </c>
      <c r="L15" s="6" t="s">
        <v>1252</v>
      </c>
      <c r="M15" s="6" t="s">
        <v>1252</v>
      </c>
      <c r="N15" s="6"/>
      <c r="O15" s="6" t="s">
        <v>1252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customFormat="1" ht="20.100000000000001" customHeight="1" x14ac:dyDescent="0.25">
      <c r="A16" s="2" t="s">
        <v>3466</v>
      </c>
      <c r="B16" s="2" t="s">
        <v>3493</v>
      </c>
      <c r="C16" s="2" t="s">
        <v>1338</v>
      </c>
      <c r="D16" s="2">
        <v>20888</v>
      </c>
      <c r="E16" s="2" t="s">
        <v>2646</v>
      </c>
      <c r="F16" s="2" t="s">
        <v>3494</v>
      </c>
      <c r="G16" s="2" t="s">
        <v>1258</v>
      </c>
      <c r="H16" s="3" t="s">
        <v>1252</v>
      </c>
      <c r="I16" s="3" t="s">
        <v>1252</v>
      </c>
      <c r="J16" s="1" t="s">
        <v>1258</v>
      </c>
      <c r="K16" s="1" t="s">
        <v>1252</v>
      </c>
      <c r="L16" s="6" t="s">
        <v>1252</v>
      </c>
      <c r="M16" s="6" t="s">
        <v>1252</v>
      </c>
      <c r="N16" s="6"/>
      <c r="O16" s="6" t="s">
        <v>1252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customFormat="1" ht="20.100000000000001" customHeight="1" x14ac:dyDescent="0.25">
      <c r="A17" s="2" t="s">
        <v>3466</v>
      </c>
      <c r="B17" s="2" t="s">
        <v>3495</v>
      </c>
      <c r="C17" s="2" t="s">
        <v>1338</v>
      </c>
      <c r="D17" s="2">
        <v>120156</v>
      </c>
      <c r="E17" s="2" t="s">
        <v>2646</v>
      </c>
      <c r="F17" s="2" t="s">
        <v>3496</v>
      </c>
      <c r="G17" s="2" t="s">
        <v>1258</v>
      </c>
      <c r="H17" s="3" t="s">
        <v>1252</v>
      </c>
      <c r="I17" s="3" t="s">
        <v>1252</v>
      </c>
      <c r="J17" s="1" t="s">
        <v>1258</v>
      </c>
      <c r="K17" s="1" t="s">
        <v>1252</v>
      </c>
      <c r="L17" s="6" t="s">
        <v>1252</v>
      </c>
      <c r="M17" s="6" t="s">
        <v>1252</v>
      </c>
      <c r="N17" s="6"/>
      <c r="O17" s="6" t="s">
        <v>1252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customFormat="1" ht="20.100000000000001" customHeight="1" x14ac:dyDescent="0.25">
      <c r="A18" s="2" t="s">
        <v>3466</v>
      </c>
      <c r="B18" s="2" t="s">
        <v>3497</v>
      </c>
      <c r="C18" s="2" t="s">
        <v>1338</v>
      </c>
      <c r="D18" s="2">
        <v>46089</v>
      </c>
      <c r="E18" s="2" t="s">
        <v>2646</v>
      </c>
      <c r="F18" s="2" t="s">
        <v>3498</v>
      </c>
      <c r="G18" s="2" t="s">
        <v>1258</v>
      </c>
      <c r="H18" s="3" t="s">
        <v>1252</v>
      </c>
      <c r="I18" s="3" t="s">
        <v>1252</v>
      </c>
      <c r="J18" s="1" t="s">
        <v>1258</v>
      </c>
      <c r="K18" s="1" t="s">
        <v>1252</v>
      </c>
      <c r="L18" s="6" t="s">
        <v>1252</v>
      </c>
      <c r="M18" s="6" t="s">
        <v>1252</v>
      </c>
      <c r="N18" s="6"/>
      <c r="O18" s="6" t="s">
        <v>1252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customFormat="1" ht="20.100000000000001" customHeight="1" x14ac:dyDescent="0.25">
      <c r="A19" s="2" t="s">
        <v>3466</v>
      </c>
      <c r="B19" s="2" t="s">
        <v>3499</v>
      </c>
      <c r="C19" s="2" t="s">
        <v>1338</v>
      </c>
      <c r="D19" s="2">
        <v>15925</v>
      </c>
      <c r="E19" s="2" t="s">
        <v>2646</v>
      </c>
      <c r="F19" s="2" t="s">
        <v>3500</v>
      </c>
      <c r="G19" s="2" t="s">
        <v>1258</v>
      </c>
      <c r="H19" s="3" t="s">
        <v>1252</v>
      </c>
      <c r="I19" s="3" t="s">
        <v>1252</v>
      </c>
      <c r="J19" s="1" t="s">
        <v>1258</v>
      </c>
      <c r="K19" s="1" t="s">
        <v>1252</v>
      </c>
      <c r="L19" s="6" t="s">
        <v>1252</v>
      </c>
      <c r="M19" s="6" t="s">
        <v>1252</v>
      </c>
      <c r="N19" s="6"/>
      <c r="O19" s="6" t="s">
        <v>1252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customFormat="1" ht="20.100000000000001" customHeight="1" x14ac:dyDescent="0.25">
      <c r="A20" s="2" t="s">
        <v>3466</v>
      </c>
      <c r="B20" s="2" t="s">
        <v>3501</v>
      </c>
      <c r="C20" s="2" t="s">
        <v>1338</v>
      </c>
      <c r="D20" s="2">
        <v>55639</v>
      </c>
      <c r="E20" s="2" t="s">
        <v>2646</v>
      </c>
      <c r="F20" s="2" t="s">
        <v>3502</v>
      </c>
      <c r="G20" s="2" t="s">
        <v>1258</v>
      </c>
      <c r="H20" s="3" t="s">
        <v>1252</v>
      </c>
      <c r="I20" s="3" t="s">
        <v>1252</v>
      </c>
      <c r="J20" s="1" t="s">
        <v>1258</v>
      </c>
      <c r="K20" s="1" t="s">
        <v>1252</v>
      </c>
      <c r="L20" s="6" t="s">
        <v>1252</v>
      </c>
      <c r="M20" s="6" t="s">
        <v>1252</v>
      </c>
      <c r="N20" s="6"/>
      <c r="O20" s="6" t="s">
        <v>1252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customFormat="1" ht="20.100000000000001" customHeight="1" x14ac:dyDescent="0.25">
      <c r="A21" s="2" t="s">
        <v>3466</v>
      </c>
      <c r="B21" s="2" t="s">
        <v>3503</v>
      </c>
      <c r="C21" s="2" t="s">
        <v>1338</v>
      </c>
      <c r="D21" s="2">
        <v>332932</v>
      </c>
      <c r="E21" s="2" t="s">
        <v>2646</v>
      </c>
      <c r="F21" s="2" t="s">
        <v>3504</v>
      </c>
      <c r="G21" s="2" t="s">
        <v>1258</v>
      </c>
      <c r="H21" s="3" t="s">
        <v>1293</v>
      </c>
      <c r="I21" s="3" t="s">
        <v>644</v>
      </c>
      <c r="J21" s="4" t="s">
        <v>1294</v>
      </c>
      <c r="K21" s="4" t="s">
        <v>1258</v>
      </c>
      <c r="L21" s="6" t="s">
        <v>1293</v>
      </c>
      <c r="M21" s="6" t="s">
        <v>1295</v>
      </c>
      <c r="N21" s="6"/>
      <c r="O21" s="5" t="s">
        <v>1296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customFormat="1" ht="20.100000000000001" customHeight="1" x14ac:dyDescent="0.25">
      <c r="A22" s="2" t="s">
        <v>3466</v>
      </c>
      <c r="B22" s="2" t="s">
        <v>3505</v>
      </c>
      <c r="C22" s="2" t="s">
        <v>1338</v>
      </c>
      <c r="D22" s="2">
        <v>53082</v>
      </c>
      <c r="E22" s="2" t="s">
        <v>2646</v>
      </c>
      <c r="F22" s="2" t="s">
        <v>3506</v>
      </c>
      <c r="G22" s="2" t="s">
        <v>1258</v>
      </c>
      <c r="H22" s="3" t="s">
        <v>1293</v>
      </c>
      <c r="I22" s="3" t="s">
        <v>644</v>
      </c>
      <c r="J22" s="4" t="s">
        <v>1294</v>
      </c>
      <c r="K22" s="4" t="s">
        <v>1258</v>
      </c>
      <c r="L22" s="6" t="s">
        <v>1293</v>
      </c>
      <c r="M22" s="6" t="s">
        <v>1295</v>
      </c>
      <c r="N22" s="6"/>
      <c r="O22" s="5" t="s">
        <v>1296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customFormat="1" ht="20.100000000000001" customHeight="1" x14ac:dyDescent="0.25">
      <c r="A23" s="2" t="s">
        <v>3466</v>
      </c>
      <c r="B23" s="2" t="s">
        <v>3507</v>
      </c>
      <c r="C23" s="2" t="s">
        <v>1338</v>
      </c>
      <c r="D23" s="2">
        <v>597184</v>
      </c>
      <c r="E23" s="2" t="s">
        <v>2646</v>
      </c>
      <c r="F23" s="2" t="s">
        <v>3508</v>
      </c>
      <c r="G23" s="2" t="s">
        <v>1258</v>
      </c>
      <c r="H23" s="3" t="s">
        <v>1293</v>
      </c>
      <c r="I23" s="3" t="s">
        <v>644</v>
      </c>
      <c r="J23" s="4" t="s">
        <v>1294</v>
      </c>
      <c r="K23" s="4" t="s">
        <v>1258</v>
      </c>
      <c r="L23" s="6" t="s">
        <v>1293</v>
      </c>
      <c r="M23" s="6" t="s">
        <v>1295</v>
      </c>
      <c r="N23" s="6"/>
      <c r="O23" s="5" t="s">
        <v>1296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customFormat="1" ht="20.100000000000001" customHeight="1" x14ac:dyDescent="0.25">
      <c r="A24" s="2" t="s">
        <v>3466</v>
      </c>
      <c r="B24" s="2" t="s">
        <v>3509</v>
      </c>
      <c r="C24" s="2" t="s">
        <v>1338</v>
      </c>
      <c r="D24" s="2">
        <v>838801</v>
      </c>
      <c r="E24" s="2" t="s">
        <v>2646</v>
      </c>
      <c r="F24" s="2" t="s">
        <v>3510</v>
      </c>
      <c r="G24" s="2" t="s">
        <v>1258</v>
      </c>
      <c r="H24" s="3" t="s">
        <v>1293</v>
      </c>
      <c r="I24" s="3" t="s">
        <v>644</v>
      </c>
      <c r="J24" s="4" t="s">
        <v>1294</v>
      </c>
      <c r="K24" s="4" t="s">
        <v>1258</v>
      </c>
      <c r="L24" s="6" t="s">
        <v>1293</v>
      </c>
      <c r="M24" s="6" t="s">
        <v>1295</v>
      </c>
      <c r="N24" s="6"/>
      <c r="O24" s="5" t="s">
        <v>1296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customFormat="1" ht="20.100000000000001" customHeight="1" x14ac:dyDescent="0.25">
      <c r="A25" s="2" t="s">
        <v>3466</v>
      </c>
      <c r="B25" s="2" t="s">
        <v>3511</v>
      </c>
      <c r="C25" s="2" t="s">
        <v>1338</v>
      </c>
      <c r="D25" s="2">
        <v>451269</v>
      </c>
      <c r="E25" s="2" t="s">
        <v>2646</v>
      </c>
      <c r="F25" s="2" t="s">
        <v>3512</v>
      </c>
      <c r="G25" s="2" t="s">
        <v>1258</v>
      </c>
      <c r="H25" s="3" t="s">
        <v>1293</v>
      </c>
      <c r="I25" s="3" t="s">
        <v>644</v>
      </c>
      <c r="J25" s="4" t="s">
        <v>1294</v>
      </c>
      <c r="K25" s="4" t="s">
        <v>1258</v>
      </c>
      <c r="L25" s="6" t="s">
        <v>1293</v>
      </c>
      <c r="M25" s="6" t="s">
        <v>1295</v>
      </c>
      <c r="N25" s="6"/>
      <c r="O25" s="5" t="s">
        <v>1296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customFormat="1" ht="20.100000000000001" customHeight="1" x14ac:dyDescent="0.25">
      <c r="A26" s="2" t="s">
        <v>3466</v>
      </c>
      <c r="B26" s="2" t="s">
        <v>3513</v>
      </c>
      <c r="C26" s="2" t="s">
        <v>1338</v>
      </c>
      <c r="D26" s="2">
        <v>179323</v>
      </c>
      <c r="E26" s="2" t="s">
        <v>2646</v>
      </c>
      <c r="F26" s="2" t="s">
        <v>3514</v>
      </c>
      <c r="G26" s="2" t="s">
        <v>1258</v>
      </c>
      <c r="H26" s="3" t="s">
        <v>1293</v>
      </c>
      <c r="I26" s="3" t="s">
        <v>644</v>
      </c>
      <c r="J26" s="4" t="s">
        <v>1294</v>
      </c>
      <c r="K26" s="4" t="s">
        <v>1258</v>
      </c>
      <c r="L26" s="6" t="s">
        <v>1293</v>
      </c>
      <c r="M26" s="6" t="s">
        <v>1295</v>
      </c>
      <c r="N26" s="6"/>
      <c r="O26" s="5" t="s">
        <v>1296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customFormat="1" ht="20.100000000000001" customHeight="1" x14ac:dyDescent="0.25">
      <c r="A27" s="2" t="s">
        <v>3466</v>
      </c>
      <c r="B27" s="2" t="s">
        <v>3515</v>
      </c>
      <c r="C27" s="2" t="s">
        <v>1338</v>
      </c>
      <c r="D27" s="2">
        <v>232318</v>
      </c>
      <c r="E27" s="2" t="s">
        <v>2646</v>
      </c>
      <c r="F27" s="2" t="s">
        <v>3516</v>
      </c>
      <c r="G27" s="2" t="s">
        <v>1258</v>
      </c>
      <c r="H27" s="3" t="s">
        <v>1293</v>
      </c>
      <c r="I27" s="3" t="s">
        <v>644</v>
      </c>
      <c r="J27" s="4" t="s">
        <v>1294</v>
      </c>
      <c r="K27" s="4" t="s">
        <v>1258</v>
      </c>
      <c r="L27" s="6" t="s">
        <v>1293</v>
      </c>
      <c r="M27" s="6" t="s">
        <v>1295</v>
      </c>
      <c r="N27" s="6"/>
      <c r="O27" s="5" t="s">
        <v>1296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customFormat="1" ht="20.100000000000001" customHeight="1" x14ac:dyDescent="0.25">
      <c r="A28" s="2" t="s">
        <v>3466</v>
      </c>
      <c r="B28" s="2" t="s">
        <v>3517</v>
      </c>
      <c r="C28" s="2" t="s">
        <v>1338</v>
      </c>
      <c r="D28" s="2">
        <v>554802</v>
      </c>
      <c r="E28" s="2" t="s">
        <v>2646</v>
      </c>
      <c r="F28" s="2" t="s">
        <v>3518</v>
      </c>
      <c r="G28" s="2" t="s">
        <v>1258</v>
      </c>
      <c r="H28" s="3" t="s">
        <v>1293</v>
      </c>
      <c r="I28" s="3" t="s">
        <v>644</v>
      </c>
      <c r="J28" s="4" t="s">
        <v>1294</v>
      </c>
      <c r="K28" s="4" t="s">
        <v>1258</v>
      </c>
      <c r="L28" s="6" t="s">
        <v>1293</v>
      </c>
      <c r="M28" s="6" t="s">
        <v>1295</v>
      </c>
      <c r="N28" s="6"/>
      <c r="O28" s="5" t="s">
        <v>1296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customFormat="1" ht="20.100000000000001" customHeight="1" x14ac:dyDescent="0.25">
      <c r="A29" s="2" t="s">
        <v>3466</v>
      </c>
      <c r="B29" s="2" t="s">
        <v>3519</v>
      </c>
      <c r="C29" s="2" t="s">
        <v>1338</v>
      </c>
      <c r="D29" s="2">
        <v>579461</v>
      </c>
      <c r="E29" s="2" t="s">
        <v>2646</v>
      </c>
      <c r="F29" s="2" t="s">
        <v>3520</v>
      </c>
      <c r="G29" s="2" t="s">
        <v>1258</v>
      </c>
      <c r="H29" s="3" t="s">
        <v>1293</v>
      </c>
      <c r="I29" s="3" t="s">
        <v>644</v>
      </c>
      <c r="J29" s="4" t="s">
        <v>1294</v>
      </c>
      <c r="K29" s="4" t="s">
        <v>1258</v>
      </c>
      <c r="L29" s="6" t="s">
        <v>1293</v>
      </c>
      <c r="M29" s="6" t="s">
        <v>1295</v>
      </c>
      <c r="N29" s="6"/>
      <c r="O29" s="5" t="s">
        <v>1296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customFormat="1" ht="20.100000000000001" customHeight="1" x14ac:dyDescent="0.25">
      <c r="A30" s="2" t="s">
        <v>3466</v>
      </c>
      <c r="B30" s="2" t="s">
        <v>3521</v>
      </c>
      <c r="C30" s="2" t="s">
        <v>1338</v>
      </c>
      <c r="D30" s="2">
        <v>6623425</v>
      </c>
      <c r="E30" s="2" t="s">
        <v>2646</v>
      </c>
      <c r="F30" s="2" t="s">
        <v>3522</v>
      </c>
      <c r="G30" s="2" t="s">
        <v>1258</v>
      </c>
      <c r="H30" s="3" t="s">
        <v>1293</v>
      </c>
      <c r="I30" s="3" t="s">
        <v>1161</v>
      </c>
      <c r="J30" s="4" t="s">
        <v>1294</v>
      </c>
      <c r="K30" s="4" t="s">
        <v>1258</v>
      </c>
      <c r="L30" s="6" t="s">
        <v>1293</v>
      </c>
      <c r="M30" s="6" t="s">
        <v>1161</v>
      </c>
      <c r="N30" s="6"/>
      <c r="O30" s="5" t="s">
        <v>1296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customFormat="1" ht="20.100000000000001" customHeight="1" x14ac:dyDescent="0.25">
      <c r="A31" s="2" t="s">
        <v>3466</v>
      </c>
      <c r="B31" s="2" t="s">
        <v>3523</v>
      </c>
      <c r="C31" s="2" t="s">
        <v>1338</v>
      </c>
      <c r="D31" s="2">
        <v>31760</v>
      </c>
      <c r="E31" s="2" t="s">
        <v>2646</v>
      </c>
      <c r="F31" s="2" t="s">
        <v>3524</v>
      </c>
      <c r="G31" s="2" t="s">
        <v>1258</v>
      </c>
      <c r="H31" s="3" t="s">
        <v>2692</v>
      </c>
      <c r="I31" s="3" t="s">
        <v>718</v>
      </c>
      <c r="J31" s="4" t="s">
        <v>1294</v>
      </c>
      <c r="K31" s="4" t="s">
        <v>1258</v>
      </c>
      <c r="L31" s="6" t="s">
        <v>2692</v>
      </c>
      <c r="M31" s="6" t="s">
        <v>718</v>
      </c>
      <c r="N31" s="6"/>
      <c r="O31" s="5" t="s">
        <v>1296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customFormat="1" ht="20.100000000000001" customHeight="1" x14ac:dyDescent="0.25">
      <c r="A32" s="2" t="s">
        <v>3525</v>
      </c>
      <c r="B32" s="2" t="s">
        <v>3526</v>
      </c>
      <c r="C32" s="2" t="s">
        <v>3527</v>
      </c>
      <c r="D32" s="2">
        <v>24576</v>
      </c>
      <c r="E32" s="2" t="s">
        <v>2646</v>
      </c>
      <c r="F32" s="2" t="s">
        <v>3528</v>
      </c>
      <c r="G32" s="2" t="s">
        <v>1258</v>
      </c>
      <c r="H32" s="3" t="s">
        <v>1252</v>
      </c>
      <c r="I32" s="3" t="s">
        <v>1252</v>
      </c>
      <c r="J32" s="1" t="s">
        <v>1258</v>
      </c>
      <c r="K32" s="1" t="s">
        <v>1252</v>
      </c>
      <c r="L32" s="6" t="s">
        <v>1252</v>
      </c>
      <c r="M32" s="6" t="s">
        <v>1252</v>
      </c>
      <c r="N32" s="6"/>
      <c r="O32" s="6" t="s">
        <v>1252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customFormat="1" ht="20.100000000000001" customHeight="1" x14ac:dyDescent="0.25">
      <c r="A33" s="2" t="s">
        <v>3529</v>
      </c>
      <c r="B33" s="2" t="s">
        <v>3530</v>
      </c>
      <c r="C33" s="2" t="s">
        <v>3527</v>
      </c>
      <c r="D33" s="2">
        <v>36864</v>
      </c>
      <c r="E33" s="2" t="s">
        <v>2646</v>
      </c>
      <c r="F33" s="2" t="s">
        <v>3531</v>
      </c>
      <c r="G33" s="2" t="s">
        <v>1258</v>
      </c>
      <c r="H33" s="3" t="s">
        <v>1252</v>
      </c>
      <c r="I33" s="3" t="s">
        <v>1252</v>
      </c>
      <c r="J33" s="1" t="s">
        <v>1258</v>
      </c>
      <c r="K33" s="1" t="s">
        <v>1252</v>
      </c>
      <c r="L33" s="6" t="s">
        <v>1252</v>
      </c>
      <c r="M33" s="6" t="s">
        <v>1252</v>
      </c>
      <c r="N33" s="6"/>
      <c r="O33" s="6" t="s">
        <v>1252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customFormat="1" ht="20.100000000000001" customHeight="1" x14ac:dyDescent="0.25">
      <c r="A34" s="2" t="s">
        <v>3532</v>
      </c>
      <c r="B34" s="2" t="s">
        <v>3533</v>
      </c>
      <c r="C34" s="2" t="s">
        <v>1263</v>
      </c>
      <c r="D34" s="2">
        <v>3122</v>
      </c>
      <c r="E34" s="2" t="s">
        <v>2646</v>
      </c>
      <c r="F34" s="2" t="s">
        <v>3534</v>
      </c>
      <c r="G34" s="2" t="s">
        <v>1258</v>
      </c>
      <c r="H34" s="3" t="s">
        <v>2692</v>
      </c>
      <c r="I34" s="3" t="s">
        <v>1004</v>
      </c>
      <c r="J34" s="4" t="s">
        <v>1294</v>
      </c>
      <c r="K34" s="4" t="s">
        <v>1258</v>
      </c>
      <c r="L34" s="6" t="s">
        <v>2692</v>
      </c>
      <c r="M34" s="6" t="s">
        <v>1295</v>
      </c>
      <c r="N34" s="6"/>
      <c r="O34" s="5" t="s">
        <v>1296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customFormat="1" ht="20.100000000000001" customHeight="1" x14ac:dyDescent="0.25">
      <c r="A35" s="2" t="s">
        <v>3532</v>
      </c>
      <c r="B35" s="2" t="s">
        <v>3535</v>
      </c>
      <c r="C35" s="2" t="s">
        <v>1263</v>
      </c>
      <c r="D35" s="2">
        <v>3052</v>
      </c>
      <c r="E35" s="2" t="s">
        <v>2646</v>
      </c>
      <c r="F35" s="2" t="s">
        <v>3536</v>
      </c>
      <c r="G35" s="2" t="s">
        <v>1258</v>
      </c>
      <c r="H35" s="3" t="s">
        <v>2692</v>
      </c>
      <c r="I35" s="3" t="s">
        <v>1004</v>
      </c>
      <c r="J35" s="4" t="s">
        <v>1294</v>
      </c>
      <c r="K35" s="4" t="s">
        <v>1258</v>
      </c>
      <c r="L35" s="6" t="s">
        <v>2692</v>
      </c>
      <c r="M35" s="6" t="s">
        <v>1295</v>
      </c>
      <c r="N35" s="6"/>
      <c r="O35" s="5" t="s">
        <v>1296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customFormat="1" ht="20.100000000000001" customHeight="1" x14ac:dyDescent="0.25">
      <c r="A36" s="2" t="s">
        <v>3537</v>
      </c>
      <c r="B36" s="2" t="s">
        <v>3538</v>
      </c>
      <c r="C36" s="2" t="s">
        <v>1543</v>
      </c>
      <c r="D36" s="2">
        <v>8004</v>
      </c>
      <c r="E36" s="2" t="s">
        <v>2646</v>
      </c>
      <c r="F36" s="2" t="s">
        <v>3539</v>
      </c>
      <c r="G36" s="2" t="s">
        <v>1258</v>
      </c>
      <c r="H36" s="3" t="s">
        <v>1293</v>
      </c>
      <c r="I36" s="3" t="s">
        <v>1162</v>
      </c>
      <c r="J36" s="4" t="s">
        <v>1294</v>
      </c>
      <c r="K36" s="4" t="s">
        <v>1258</v>
      </c>
      <c r="L36" s="6" t="s">
        <v>1293</v>
      </c>
      <c r="M36" s="6" t="s">
        <v>1295</v>
      </c>
      <c r="N36" s="6"/>
      <c r="O36" s="5" t="s">
        <v>1296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customFormat="1" ht="20.100000000000001" customHeight="1" x14ac:dyDescent="0.25">
      <c r="A37" s="2" t="s">
        <v>3540</v>
      </c>
      <c r="B37" s="2" t="s">
        <v>3541</v>
      </c>
      <c r="C37" s="2" t="s">
        <v>3542</v>
      </c>
      <c r="D37" s="2">
        <v>26602</v>
      </c>
      <c r="E37" s="2" t="s">
        <v>2646</v>
      </c>
      <c r="F37" s="2" t="s">
        <v>3543</v>
      </c>
      <c r="G37" s="2" t="s">
        <v>1258</v>
      </c>
      <c r="H37" s="3" t="s">
        <v>1252</v>
      </c>
      <c r="I37" s="3" t="s">
        <v>1252</v>
      </c>
      <c r="J37" s="1" t="s">
        <v>1258</v>
      </c>
      <c r="K37" s="1" t="s">
        <v>1252</v>
      </c>
      <c r="L37" s="6" t="s">
        <v>1252</v>
      </c>
      <c r="M37" s="6" t="s">
        <v>1252</v>
      </c>
      <c r="N37" s="6"/>
      <c r="O37" s="6" t="s">
        <v>1252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customFormat="1" ht="20.100000000000001" customHeight="1" x14ac:dyDescent="0.25">
      <c r="A38" s="2"/>
      <c r="B38" s="2"/>
      <c r="C38" s="2"/>
      <c r="D38" s="2"/>
      <c r="E38" s="2"/>
      <c r="F38" s="2"/>
      <c r="G38" s="2"/>
      <c r="H38" s="3"/>
      <c r="I38" s="3"/>
      <c r="J38" s="4"/>
      <c r="K38" s="4"/>
      <c r="L38" s="6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customFormat="1" ht="20.100000000000001" customHeight="1" x14ac:dyDescent="0.25">
      <c r="A39" s="2"/>
      <c r="B39" s="2"/>
      <c r="C39" s="2"/>
      <c r="D39" s="2"/>
      <c r="E39" s="2"/>
      <c r="F39" s="2"/>
      <c r="G39" s="2"/>
      <c r="H39" s="3"/>
      <c r="I39" s="3"/>
      <c r="J39" s="4"/>
      <c r="K39" s="4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customFormat="1" ht="20.100000000000001" customHeight="1" x14ac:dyDescent="0.25">
      <c r="A40" s="2"/>
      <c r="B40" s="2"/>
      <c r="C40" s="2"/>
      <c r="D40" s="2"/>
      <c r="E40" s="2"/>
      <c r="F40" s="2"/>
      <c r="G40" s="2"/>
      <c r="H40" s="3"/>
      <c r="I40" s="3"/>
      <c r="J40" s="4"/>
      <c r="K40" s="4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customFormat="1" ht="20.100000000000001" customHeight="1" x14ac:dyDescent="0.25">
      <c r="A41" s="2"/>
      <c r="B41" s="2"/>
      <c r="C41" s="2"/>
      <c r="D41" s="2"/>
      <c r="E41" s="2"/>
      <c r="F41" s="2"/>
      <c r="G41" s="2"/>
      <c r="H41" s="3"/>
      <c r="I41" s="3"/>
      <c r="J41" s="4"/>
      <c r="K41" s="4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customFormat="1" ht="20.100000000000001" customHeight="1" x14ac:dyDescent="0.25">
      <c r="A42" s="2"/>
      <c r="B42" s="2"/>
      <c r="C42" s="2"/>
      <c r="D42" s="2"/>
      <c r="E42" s="2"/>
      <c r="F42" s="2"/>
      <c r="G42" s="2"/>
      <c r="H42" s="3"/>
      <c r="I42" s="3"/>
      <c r="J42" s="4"/>
      <c r="K42" s="4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customFormat="1" ht="20.100000000000001" customHeight="1" x14ac:dyDescent="0.25">
      <c r="A43" s="2"/>
      <c r="B43" s="2"/>
      <c r="C43" s="2"/>
      <c r="D43" s="2"/>
      <c r="E43" s="2"/>
      <c r="F43" s="2"/>
      <c r="G43" s="2"/>
      <c r="H43" s="3"/>
      <c r="I43" s="3"/>
      <c r="J43" s="4"/>
      <c r="K43" s="4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customFormat="1" ht="20.100000000000001" customHeight="1" x14ac:dyDescent="0.25">
      <c r="A44" s="2"/>
      <c r="B44" s="2"/>
      <c r="C44" s="2"/>
      <c r="D44" s="2"/>
      <c r="E44" s="2"/>
      <c r="F44" s="2"/>
      <c r="G44" s="2"/>
      <c r="H44" s="3"/>
      <c r="I44" s="3"/>
      <c r="J44" s="4"/>
      <c r="K44" s="4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customFormat="1" ht="20.100000000000001" customHeight="1" x14ac:dyDescent="0.25">
      <c r="A45" s="2"/>
      <c r="B45" s="2"/>
      <c r="C45" s="2"/>
      <c r="D45" s="2"/>
      <c r="E45" s="2"/>
      <c r="F45" s="2"/>
      <c r="G45" s="2"/>
      <c r="H45" s="3"/>
      <c r="I45" s="3"/>
      <c r="J45" s="4"/>
      <c r="K45" s="4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customFormat="1" ht="20.100000000000001" customHeight="1" x14ac:dyDescent="0.25">
      <c r="A46" s="2"/>
      <c r="B46" s="2"/>
      <c r="C46" s="2"/>
      <c r="D46" s="2"/>
      <c r="E46" s="2"/>
      <c r="F46" s="2"/>
      <c r="G46" s="2"/>
      <c r="H46" s="3"/>
      <c r="I46" s="3"/>
      <c r="J46" s="4"/>
      <c r="K46" s="4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customFormat="1" ht="20.100000000000001" customHeight="1" x14ac:dyDescent="0.25">
      <c r="A47" s="2"/>
      <c r="B47" s="2"/>
      <c r="C47" s="2"/>
      <c r="D47" s="2"/>
      <c r="E47" s="2"/>
      <c r="F47" s="2"/>
      <c r="G47" s="2"/>
      <c r="H47" s="3"/>
      <c r="I47" s="3"/>
      <c r="J47" s="4"/>
      <c r="K47" s="4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customFormat="1" ht="20.100000000000001" customHeight="1" x14ac:dyDescent="0.25">
      <c r="A48" s="2"/>
      <c r="B48" s="2"/>
      <c r="C48" s="2"/>
      <c r="D48" s="2"/>
      <c r="E48" s="2"/>
      <c r="F48" s="2"/>
      <c r="G48" s="2"/>
      <c r="H48" s="3"/>
      <c r="I48" s="3"/>
      <c r="J48" s="4"/>
      <c r="K48" s="4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customFormat="1" ht="20.100000000000001" customHeight="1" x14ac:dyDescent="0.25">
      <c r="A49" s="2"/>
      <c r="B49" s="2"/>
      <c r="C49" s="2"/>
      <c r="D49" s="2"/>
      <c r="E49" s="2"/>
      <c r="F49" s="2"/>
      <c r="G49" s="2"/>
      <c r="H49" s="3"/>
      <c r="I49" s="3"/>
      <c r="J49" s="4"/>
      <c r="K49" s="4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customFormat="1" ht="20.100000000000001" customHeight="1" x14ac:dyDescent="0.25">
      <c r="A50" s="2"/>
      <c r="B50" s="2"/>
      <c r="C50" s="2"/>
      <c r="D50" s="2"/>
      <c r="E50" s="2"/>
      <c r="F50" s="2"/>
      <c r="G50" s="2"/>
      <c r="H50" s="3"/>
      <c r="I50" s="3"/>
      <c r="J50" s="4"/>
      <c r="K50" s="4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customFormat="1" ht="20.100000000000001" customHeight="1" x14ac:dyDescent="0.25">
      <c r="A51" s="2"/>
      <c r="B51" s="2"/>
      <c r="C51" s="2"/>
      <c r="D51" s="2"/>
      <c r="E51" s="2"/>
      <c r="F51" s="2"/>
      <c r="G51" s="2"/>
      <c r="H51" s="3"/>
      <c r="I51" s="3"/>
      <c r="J51" s="4"/>
      <c r="K51" s="4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customFormat="1" ht="20.100000000000001" customHeight="1" x14ac:dyDescent="0.25">
      <c r="A52" s="2"/>
      <c r="B52" s="2"/>
      <c r="C52" s="2"/>
      <c r="D52" s="2"/>
      <c r="E52" s="2"/>
      <c r="F52" s="2"/>
      <c r="G52" s="2"/>
      <c r="H52" s="3"/>
      <c r="I52" s="3"/>
      <c r="J52" s="4"/>
      <c r="K52" s="4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customFormat="1" ht="20.100000000000001" customHeight="1" x14ac:dyDescent="0.25">
      <c r="A53" s="2"/>
      <c r="B53" s="2"/>
      <c r="C53" s="2"/>
      <c r="D53" s="2"/>
      <c r="E53" s="2"/>
      <c r="F53" s="2"/>
      <c r="G53" s="2"/>
      <c r="H53" s="3"/>
      <c r="I53" s="3"/>
      <c r="J53" s="4"/>
      <c r="K53" s="4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customFormat="1" ht="20.100000000000001" customHeight="1" x14ac:dyDescent="0.25">
      <c r="A54" s="2"/>
      <c r="B54" s="2"/>
      <c r="C54" s="2"/>
      <c r="D54" s="2"/>
      <c r="E54" s="2"/>
      <c r="F54" s="2"/>
      <c r="G54" s="2"/>
      <c r="H54" s="3"/>
      <c r="I54" s="3"/>
      <c r="J54" s="4"/>
      <c r="K54" s="4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customFormat="1" ht="20.100000000000001" customHeight="1" x14ac:dyDescent="0.25">
      <c r="A55" s="2"/>
      <c r="B55" s="2"/>
      <c r="C55" s="2"/>
      <c r="D55" s="2"/>
      <c r="E55" s="2"/>
      <c r="F55" s="2"/>
      <c r="G55" s="2"/>
      <c r="H55" s="3"/>
      <c r="I55" s="3"/>
      <c r="J55" s="4"/>
      <c r="K55" s="4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customFormat="1" ht="20.100000000000001" customHeight="1" x14ac:dyDescent="0.25">
      <c r="A56" s="2"/>
      <c r="B56" s="2"/>
      <c r="C56" s="2"/>
      <c r="D56" s="2"/>
      <c r="E56" s="2"/>
      <c r="F56" s="2"/>
      <c r="G56" s="2"/>
      <c r="H56" s="3"/>
      <c r="I56" s="3"/>
      <c r="J56" s="4"/>
      <c r="K56" s="4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customFormat="1" ht="20.100000000000001" customHeight="1" x14ac:dyDescent="0.25">
      <c r="A57" s="2"/>
      <c r="B57" s="2"/>
      <c r="C57" s="2"/>
      <c r="D57" s="2"/>
      <c r="E57" s="2"/>
      <c r="F57" s="2"/>
      <c r="G57" s="2"/>
      <c r="H57" s="3"/>
      <c r="I57" s="3"/>
      <c r="J57" s="4"/>
      <c r="K57" s="4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customFormat="1" ht="20.100000000000001" customHeight="1" x14ac:dyDescent="0.25">
      <c r="A58" s="2"/>
      <c r="B58" s="2"/>
      <c r="C58" s="2"/>
      <c r="D58" s="2"/>
      <c r="E58" s="2"/>
      <c r="F58" s="2"/>
      <c r="G58" s="2"/>
      <c r="H58" s="3"/>
      <c r="I58" s="3"/>
      <c r="J58" s="4"/>
      <c r="K58" s="4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customFormat="1" ht="20.100000000000001" customHeight="1" x14ac:dyDescent="0.25">
      <c r="A59" s="2"/>
      <c r="B59" s="2"/>
      <c r="C59" s="2"/>
      <c r="D59" s="2"/>
      <c r="E59" s="2"/>
      <c r="F59" s="2"/>
      <c r="G59" s="2"/>
      <c r="H59" s="3"/>
      <c r="I59" s="3"/>
      <c r="J59" s="4"/>
      <c r="K59" s="4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customFormat="1" ht="20.100000000000001" customHeight="1" x14ac:dyDescent="0.25">
      <c r="A60" s="2"/>
      <c r="B60" s="2"/>
      <c r="C60" s="2"/>
      <c r="D60" s="2"/>
      <c r="E60" s="2"/>
      <c r="F60" s="2"/>
      <c r="G60" s="2"/>
      <c r="H60" s="3"/>
      <c r="I60" s="3"/>
      <c r="J60" s="4"/>
      <c r="K60" s="4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customFormat="1" ht="20.100000000000001" customHeight="1" x14ac:dyDescent="0.25">
      <c r="A61" s="2"/>
      <c r="B61" s="2"/>
      <c r="C61" s="2"/>
      <c r="D61" s="2"/>
      <c r="E61" s="2"/>
      <c r="F61" s="2"/>
      <c r="G61" s="2"/>
      <c r="H61" s="3"/>
      <c r="I61" s="3"/>
      <c r="J61" s="4"/>
      <c r="K61" s="4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customFormat="1" ht="20.100000000000001" customHeight="1" x14ac:dyDescent="0.25">
      <c r="A62" s="2"/>
      <c r="B62" s="2"/>
      <c r="C62" s="2"/>
      <c r="D62" s="2"/>
      <c r="E62" s="2"/>
      <c r="F62" s="2"/>
      <c r="G62" s="2"/>
      <c r="H62" s="3"/>
      <c r="I62" s="3"/>
      <c r="J62" s="4"/>
      <c r="K62" s="4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customFormat="1" ht="20.100000000000001" customHeight="1" x14ac:dyDescent="0.25">
      <c r="A63" s="2"/>
      <c r="B63" s="2"/>
      <c r="C63" s="2"/>
      <c r="D63" s="2"/>
      <c r="E63" s="2"/>
      <c r="F63" s="2"/>
      <c r="G63" s="2"/>
      <c r="H63" s="3"/>
      <c r="I63" s="3"/>
      <c r="J63" s="4"/>
      <c r="K63" s="4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customFormat="1" ht="20.100000000000001" customHeight="1" x14ac:dyDescent="0.25">
      <c r="A64" s="2"/>
      <c r="B64" s="2"/>
      <c r="C64" s="2"/>
      <c r="D64" s="2"/>
      <c r="E64" s="2"/>
      <c r="F64" s="2"/>
      <c r="G64" s="2"/>
      <c r="H64" s="3"/>
      <c r="I64" s="3"/>
      <c r="J64" s="4"/>
      <c r="K64" s="4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customFormat="1" ht="20.100000000000001" customHeight="1" x14ac:dyDescent="0.25">
      <c r="A65" s="2"/>
      <c r="B65" s="2"/>
      <c r="C65" s="2"/>
      <c r="D65" s="2"/>
      <c r="E65" s="2"/>
      <c r="F65" s="2"/>
      <c r="G65" s="2"/>
      <c r="H65" s="3"/>
      <c r="I65" s="3"/>
      <c r="J65" s="4"/>
      <c r="K65" s="4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customFormat="1" ht="20.100000000000001" customHeight="1" x14ac:dyDescent="0.25">
      <c r="A66" s="2"/>
      <c r="B66" s="2"/>
      <c r="C66" s="2"/>
      <c r="D66" s="2"/>
      <c r="E66" s="2"/>
      <c r="F66" s="2"/>
      <c r="G66" s="2"/>
      <c r="H66" s="3"/>
      <c r="I66" s="3"/>
      <c r="J66" s="4"/>
      <c r="K66" s="4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customFormat="1" ht="20.100000000000001" customHeight="1" x14ac:dyDescent="0.25">
      <c r="A67" s="2"/>
      <c r="B67" s="2"/>
      <c r="C67" s="2"/>
      <c r="D67" s="2"/>
      <c r="E67" s="2"/>
      <c r="F67" s="2"/>
      <c r="G67" s="2"/>
      <c r="H67" s="3"/>
      <c r="I67" s="3"/>
      <c r="J67" s="4"/>
      <c r="K67" s="4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customFormat="1" ht="20.100000000000001" customHeight="1" x14ac:dyDescent="0.25">
      <c r="A68" s="2"/>
      <c r="B68" s="2"/>
      <c r="C68" s="2"/>
      <c r="D68" s="2"/>
      <c r="E68" s="2"/>
      <c r="F68" s="2"/>
      <c r="G68" s="2"/>
      <c r="H68" s="3"/>
      <c r="I68" s="3"/>
      <c r="J68" s="4"/>
      <c r="K68" s="4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customFormat="1" ht="20.100000000000001" customHeight="1" x14ac:dyDescent="0.25">
      <c r="A69" s="2"/>
      <c r="B69" s="2"/>
      <c r="C69" s="2"/>
      <c r="D69" s="2"/>
      <c r="E69" s="2"/>
      <c r="F69" s="2"/>
      <c r="G69" s="2"/>
      <c r="H69" s="3"/>
      <c r="I69" s="3"/>
      <c r="J69" s="4"/>
      <c r="K69" s="4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customFormat="1" ht="20.100000000000001" customHeight="1" x14ac:dyDescent="0.25">
      <c r="A70" s="2"/>
      <c r="B70" s="2"/>
      <c r="C70" s="2"/>
      <c r="D70" s="2"/>
      <c r="E70" s="2"/>
      <c r="F70" s="2"/>
      <c r="G70" s="2"/>
      <c r="H70" s="3"/>
      <c r="I70" s="3"/>
      <c r="J70" s="4"/>
      <c r="K70" s="4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customFormat="1" ht="20.100000000000001" customHeight="1" x14ac:dyDescent="0.25">
      <c r="A71" s="2"/>
      <c r="B71" s="2"/>
      <c r="C71" s="2"/>
      <c r="D71" s="2"/>
      <c r="E71" s="2"/>
      <c r="F71" s="2"/>
      <c r="G71" s="2"/>
      <c r="H71" s="3"/>
      <c r="I71" s="3"/>
      <c r="J71" s="4"/>
      <c r="K71" s="4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customFormat="1" ht="20.100000000000001" customHeight="1" x14ac:dyDescent="0.25">
      <c r="A72" s="2"/>
      <c r="B72" s="2"/>
      <c r="C72" s="2"/>
      <c r="D72" s="2"/>
      <c r="E72" s="2"/>
      <c r="F72" s="2"/>
      <c r="G72" s="2"/>
      <c r="H72" s="3"/>
      <c r="I72" s="3"/>
      <c r="J72" s="4"/>
      <c r="K72" s="4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customFormat="1" ht="20.100000000000001" customHeight="1" x14ac:dyDescent="0.25">
      <c r="A73" s="2"/>
      <c r="B73" s="2"/>
      <c r="C73" s="2"/>
      <c r="D73" s="2"/>
      <c r="E73" s="2"/>
      <c r="F73" s="2"/>
      <c r="G73" s="2"/>
      <c r="H73" s="3"/>
      <c r="I73" s="3"/>
      <c r="J73" s="4"/>
      <c r="K73" s="4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customFormat="1" ht="20.100000000000001" customHeight="1" x14ac:dyDescent="0.25">
      <c r="A74" s="2"/>
      <c r="B74" s="2"/>
      <c r="C74" s="2"/>
      <c r="D74" s="2"/>
      <c r="E74" s="2"/>
      <c r="F74" s="2"/>
      <c r="G74" s="2"/>
      <c r="H74" s="3"/>
      <c r="I74" s="3"/>
      <c r="J74" s="4"/>
      <c r="K74" s="4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customFormat="1" ht="20.100000000000001" customHeight="1" x14ac:dyDescent="0.25">
      <c r="A75" s="2"/>
      <c r="B75" s="2"/>
      <c r="C75" s="2"/>
      <c r="D75" s="2"/>
      <c r="E75" s="2"/>
      <c r="F75" s="2"/>
      <c r="G75" s="2"/>
      <c r="H75" s="3"/>
      <c r="I75" s="3"/>
      <c r="J75" s="4"/>
      <c r="K75" s="4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customFormat="1" ht="20.100000000000001" customHeight="1" x14ac:dyDescent="0.25">
      <c r="A76" s="2"/>
      <c r="B76" s="2"/>
      <c r="C76" s="2"/>
      <c r="D76" s="2"/>
      <c r="E76" s="2"/>
      <c r="F76" s="2"/>
      <c r="G76" s="2"/>
      <c r="H76" s="3"/>
      <c r="I76" s="3"/>
      <c r="J76" s="4"/>
      <c r="K76" s="4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customFormat="1" ht="20.100000000000001" customHeight="1" x14ac:dyDescent="0.25">
      <c r="A77" s="2"/>
      <c r="B77" s="2"/>
      <c r="C77" s="2"/>
      <c r="D77" s="2"/>
      <c r="E77" s="2"/>
      <c r="F77" s="2"/>
      <c r="G77" s="2"/>
      <c r="H77" s="3"/>
      <c r="I77" s="3"/>
      <c r="J77" s="4"/>
      <c r="K77" s="4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customFormat="1" ht="20.100000000000001" customHeight="1" x14ac:dyDescent="0.25">
      <c r="A78" s="2"/>
      <c r="B78" s="2"/>
      <c r="C78" s="2"/>
      <c r="D78" s="2"/>
      <c r="E78" s="2"/>
      <c r="F78" s="2"/>
      <c r="G78" s="2"/>
      <c r="H78" s="3"/>
      <c r="I78" s="3"/>
      <c r="J78" s="4"/>
      <c r="K78" s="4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customFormat="1" ht="20.100000000000001" customHeight="1" x14ac:dyDescent="0.25">
      <c r="A79" s="2"/>
      <c r="B79" s="2"/>
      <c r="C79" s="2"/>
      <c r="D79" s="2"/>
      <c r="E79" s="2"/>
      <c r="F79" s="2"/>
      <c r="G79" s="2"/>
      <c r="H79" s="3"/>
      <c r="I79" s="3"/>
      <c r="J79" s="4"/>
      <c r="K79" s="4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customFormat="1" ht="20.100000000000001" customHeight="1" x14ac:dyDescent="0.25">
      <c r="A80" s="2"/>
      <c r="B80" s="2"/>
      <c r="C80" s="2"/>
      <c r="D80" s="2"/>
      <c r="E80" s="2"/>
      <c r="F80" s="2"/>
      <c r="G80" s="2"/>
      <c r="H80" s="3"/>
      <c r="I80" s="3"/>
      <c r="J80" s="4"/>
      <c r="K80" s="4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customFormat="1" ht="20.100000000000001" customHeight="1" x14ac:dyDescent="0.25">
      <c r="A81" s="2"/>
      <c r="B81" s="2"/>
      <c r="C81" s="2"/>
      <c r="D81" s="2"/>
      <c r="E81" s="2"/>
      <c r="F81" s="2"/>
      <c r="G81" s="2"/>
      <c r="H81" s="3"/>
      <c r="I81" s="3"/>
      <c r="J81" s="4"/>
      <c r="K81" s="4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customFormat="1" ht="20.100000000000001" customHeight="1" x14ac:dyDescent="0.25">
      <c r="A82" s="2"/>
      <c r="B82" s="2"/>
      <c r="C82" s="2"/>
      <c r="D82" s="2"/>
      <c r="E82" s="2"/>
      <c r="F82" s="2"/>
      <c r="G82" s="2"/>
      <c r="H82" s="3"/>
      <c r="I82" s="3"/>
      <c r="J82" s="4"/>
      <c r="K82" s="4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customFormat="1" ht="20.100000000000001" customHeight="1" x14ac:dyDescent="0.25">
      <c r="A83" s="2"/>
      <c r="B83" s="2"/>
      <c r="C83" s="2"/>
      <c r="D83" s="2"/>
      <c r="E83" s="2"/>
      <c r="F83" s="2"/>
      <c r="G83" s="2"/>
      <c r="H83" s="3"/>
      <c r="I83" s="3"/>
      <c r="J83" s="4"/>
      <c r="K83" s="4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customFormat="1" ht="20.100000000000001" customHeight="1" x14ac:dyDescent="0.25">
      <c r="A84" s="2"/>
      <c r="B84" s="2"/>
      <c r="C84" s="2"/>
      <c r="D84" s="2"/>
      <c r="E84" s="2"/>
      <c r="F84" s="2"/>
      <c r="G84" s="2"/>
      <c r="H84" s="3"/>
      <c r="I84" s="3"/>
      <c r="J84" s="4"/>
      <c r="K84" s="4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customFormat="1" ht="20.100000000000001" customHeight="1" x14ac:dyDescent="0.25">
      <c r="A85" s="2"/>
      <c r="B85" s="2"/>
      <c r="C85" s="2"/>
      <c r="D85" s="2"/>
      <c r="E85" s="2"/>
      <c r="F85" s="2"/>
      <c r="G85" s="2"/>
      <c r="H85" s="3"/>
      <c r="I85" s="3"/>
      <c r="J85" s="4"/>
      <c r="K85" s="4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customFormat="1" ht="20.100000000000001" customHeight="1" x14ac:dyDescent="0.25">
      <c r="A86" s="2"/>
      <c r="B86" s="2"/>
      <c r="C86" s="2"/>
      <c r="D86" s="2"/>
      <c r="E86" s="2"/>
      <c r="F86" s="2"/>
      <c r="G86" s="2"/>
      <c r="H86" s="3"/>
      <c r="I86" s="3"/>
      <c r="J86" s="4"/>
      <c r="K86" s="4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customFormat="1" ht="20.100000000000001" customHeight="1" x14ac:dyDescent="0.25">
      <c r="A87" s="2"/>
      <c r="B87" s="2"/>
      <c r="C87" s="2"/>
      <c r="D87" s="2"/>
      <c r="E87" s="2"/>
      <c r="F87" s="2"/>
      <c r="G87" s="2"/>
      <c r="H87" s="3"/>
      <c r="I87" s="3"/>
      <c r="J87" s="4"/>
      <c r="K87" s="4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customFormat="1" ht="20.100000000000001" customHeight="1" x14ac:dyDescent="0.25">
      <c r="A88" s="2"/>
      <c r="B88" s="2"/>
      <c r="C88" s="2"/>
      <c r="D88" s="2"/>
      <c r="E88" s="2"/>
      <c r="F88" s="2"/>
      <c r="G88" s="2"/>
      <c r="H88" s="3"/>
      <c r="I88" s="3"/>
      <c r="J88" s="4"/>
      <c r="K88" s="4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customFormat="1" ht="20.100000000000001" customHeight="1" x14ac:dyDescent="0.25">
      <c r="A89" s="2"/>
      <c r="B89" s="2"/>
      <c r="C89" s="2"/>
      <c r="D89" s="2"/>
      <c r="E89" s="2"/>
      <c r="F89" s="2"/>
      <c r="G89" s="2"/>
      <c r="H89" s="3"/>
      <c r="I89" s="3"/>
      <c r="J89" s="4"/>
      <c r="K89" s="4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customFormat="1" ht="20.100000000000001" customHeight="1" x14ac:dyDescent="0.25">
      <c r="A90" s="2"/>
      <c r="B90" s="2"/>
      <c r="C90" s="2"/>
      <c r="D90" s="2"/>
      <c r="E90" s="2"/>
      <c r="F90" s="2"/>
      <c r="G90" s="2"/>
      <c r="H90" s="3"/>
      <c r="I90" s="3"/>
      <c r="J90" s="4"/>
      <c r="K90" s="4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customFormat="1" ht="20.100000000000001" customHeight="1" x14ac:dyDescent="0.25">
      <c r="A91" s="2"/>
      <c r="B91" s="2"/>
      <c r="C91" s="2"/>
      <c r="D91" s="2"/>
      <c r="E91" s="2"/>
      <c r="F91" s="2"/>
      <c r="G91" s="2"/>
      <c r="H91" s="3"/>
      <c r="I91" s="3"/>
      <c r="J91" s="4"/>
      <c r="K91" s="4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customFormat="1" ht="20.100000000000001" customHeight="1" x14ac:dyDescent="0.25">
      <c r="A92" s="2"/>
      <c r="B92" s="2"/>
      <c r="C92" s="2"/>
      <c r="D92" s="2"/>
      <c r="E92" s="2"/>
      <c r="F92" s="2"/>
      <c r="G92" s="2"/>
      <c r="H92" s="3"/>
      <c r="I92" s="3"/>
      <c r="J92" s="4"/>
      <c r="K92" s="4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customFormat="1" ht="20.100000000000001" customHeight="1" x14ac:dyDescent="0.25">
      <c r="A93" s="2"/>
      <c r="B93" s="2"/>
      <c r="C93" s="2"/>
      <c r="D93" s="2"/>
      <c r="E93" s="2"/>
      <c r="F93" s="2"/>
      <c r="G93" s="2"/>
      <c r="H93" s="3"/>
      <c r="I93" s="3"/>
      <c r="J93" s="4"/>
      <c r="K93" s="4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customFormat="1" ht="20.100000000000001" customHeight="1" x14ac:dyDescent="0.25">
      <c r="A94" s="2"/>
      <c r="B94" s="2"/>
      <c r="C94" s="2"/>
      <c r="D94" s="2"/>
      <c r="E94" s="2"/>
      <c r="F94" s="2"/>
      <c r="G94" s="2"/>
      <c r="H94" s="3"/>
      <c r="I94" s="3"/>
      <c r="J94" s="4"/>
      <c r="K94" s="4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customFormat="1" ht="20.100000000000001" customHeight="1" x14ac:dyDescent="0.25">
      <c r="A95" s="2"/>
      <c r="B95" s="2"/>
      <c r="C95" s="2"/>
      <c r="D95" s="2"/>
      <c r="E95" s="2"/>
      <c r="F95" s="2"/>
      <c r="G95" s="2"/>
      <c r="H95" s="3"/>
      <c r="I95" s="3"/>
      <c r="J95" s="4"/>
      <c r="K95" s="4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customFormat="1" ht="20.100000000000001" customHeight="1" x14ac:dyDescent="0.25">
      <c r="A96" s="2"/>
      <c r="B96" s="2"/>
      <c r="C96" s="2"/>
      <c r="D96" s="2"/>
      <c r="E96" s="2"/>
      <c r="F96" s="2"/>
      <c r="G96" s="2"/>
      <c r="H96" s="3"/>
      <c r="I96" s="3"/>
      <c r="J96" s="4"/>
      <c r="K96" s="4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customFormat="1" ht="20.100000000000001" customHeight="1" x14ac:dyDescent="0.25">
      <c r="A97" s="2"/>
      <c r="B97" s="2"/>
      <c r="C97" s="2"/>
      <c r="D97" s="2"/>
      <c r="E97" s="2"/>
      <c r="F97" s="2"/>
      <c r="G97" s="2"/>
      <c r="H97" s="3"/>
      <c r="I97" s="3"/>
      <c r="J97" s="4"/>
      <c r="K97" s="4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customFormat="1" ht="20.100000000000001" customHeight="1" x14ac:dyDescent="0.25">
      <c r="A98" s="2"/>
      <c r="B98" s="2"/>
      <c r="C98" s="2"/>
      <c r="D98" s="2"/>
      <c r="E98" s="2"/>
      <c r="F98" s="2"/>
      <c r="G98" s="2"/>
      <c r="H98" s="3"/>
      <c r="I98" s="3"/>
      <c r="J98" s="4"/>
      <c r="K98" s="4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customFormat="1" ht="20.100000000000001" customHeight="1" x14ac:dyDescent="0.25">
      <c r="A99" s="2"/>
      <c r="B99" s="2"/>
      <c r="C99" s="2"/>
      <c r="D99" s="2"/>
      <c r="E99" s="2"/>
      <c r="F99" s="2"/>
      <c r="G99" s="2"/>
      <c r="H99" s="3"/>
      <c r="I99" s="3"/>
      <c r="J99" s="4"/>
      <c r="K99" s="4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customFormat="1" ht="20.100000000000001" customHeight="1" x14ac:dyDescent="0.25">
      <c r="A100" s="2"/>
      <c r="B100" s="2"/>
      <c r="C100" s="2"/>
      <c r="D100" s="2"/>
      <c r="E100" s="2"/>
      <c r="F100" s="2"/>
      <c r="G100" s="2"/>
      <c r="H100" s="3"/>
      <c r="I100" s="3"/>
      <c r="J100" s="4"/>
      <c r="K100" s="4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customFormat="1" ht="20.100000000000001" customHeight="1" x14ac:dyDescent="0.25">
      <c r="A101" s="2"/>
      <c r="B101" s="2"/>
      <c r="C101" s="2"/>
      <c r="D101" s="2"/>
      <c r="E101" s="2"/>
      <c r="F101" s="2"/>
      <c r="G101" s="2"/>
      <c r="H101" s="3"/>
      <c r="I101" s="3"/>
      <c r="J101" s="4"/>
      <c r="K101" s="4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customFormat="1" ht="20.100000000000001" customHeight="1" x14ac:dyDescent="0.25">
      <c r="A102" s="2"/>
      <c r="B102" s="2"/>
      <c r="C102" s="2"/>
      <c r="D102" s="2"/>
      <c r="E102" s="2"/>
      <c r="F102" s="2"/>
      <c r="G102" s="2"/>
      <c r="H102" s="3"/>
      <c r="I102" s="3"/>
      <c r="J102" s="4"/>
      <c r="K102" s="4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customFormat="1" ht="20.100000000000001" customHeight="1" x14ac:dyDescent="0.25">
      <c r="A103" s="2"/>
      <c r="B103" s="2"/>
      <c r="C103" s="2"/>
      <c r="D103" s="2"/>
      <c r="E103" s="2"/>
      <c r="F103" s="2"/>
      <c r="G103" s="2"/>
      <c r="H103" s="3"/>
      <c r="I103" s="3"/>
      <c r="J103" s="4"/>
      <c r="K103" s="4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customFormat="1" ht="20.100000000000001" customHeight="1" x14ac:dyDescent="0.25">
      <c r="A104" s="2"/>
      <c r="B104" s="2"/>
      <c r="C104" s="2"/>
      <c r="D104" s="2"/>
      <c r="E104" s="2"/>
      <c r="F104" s="2"/>
      <c r="G104" s="2"/>
      <c r="H104" s="3"/>
      <c r="I104" s="3"/>
      <c r="J104" s="4"/>
      <c r="K104" s="4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customFormat="1" ht="20.100000000000001" customHeight="1" x14ac:dyDescent="0.25">
      <c r="A105" s="2"/>
      <c r="B105" s="2"/>
      <c r="C105" s="2"/>
      <c r="D105" s="2"/>
      <c r="E105" s="2"/>
      <c r="F105" s="2"/>
      <c r="G105" s="2"/>
      <c r="H105" s="3"/>
      <c r="I105" s="3"/>
      <c r="J105" s="4"/>
      <c r="K105" s="4"/>
      <c r="L105" s="6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customFormat="1" ht="20.100000000000001" customHeight="1" x14ac:dyDescent="0.25">
      <c r="A106" s="2"/>
      <c r="B106" s="2"/>
      <c r="C106" s="2"/>
      <c r="D106" s="2"/>
      <c r="E106" s="2"/>
      <c r="F106" s="2"/>
      <c r="G106" s="2"/>
      <c r="H106" s="3"/>
      <c r="I106" s="3"/>
      <c r="J106" s="4"/>
      <c r="K106" s="4"/>
      <c r="L106" s="6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customFormat="1" ht="20.100000000000001" customHeight="1" x14ac:dyDescent="0.25">
      <c r="A107" s="2"/>
      <c r="B107" s="2"/>
      <c r="C107" s="2"/>
      <c r="D107" s="2"/>
      <c r="E107" s="2"/>
      <c r="F107" s="2"/>
      <c r="G107" s="2"/>
      <c r="H107" s="3"/>
      <c r="I107" s="3"/>
      <c r="J107" s="4"/>
      <c r="K107" s="4"/>
      <c r="L107" s="6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customFormat="1" ht="20.100000000000001" customHeight="1" x14ac:dyDescent="0.25">
      <c r="A108" s="2"/>
      <c r="B108" s="2"/>
      <c r="C108" s="2"/>
      <c r="D108" s="2"/>
      <c r="E108" s="2"/>
      <c r="F108" s="2"/>
      <c r="G108" s="2"/>
      <c r="H108" s="3"/>
      <c r="I108" s="3"/>
      <c r="J108" s="4"/>
      <c r="K108" s="4"/>
      <c r="L108" s="6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customFormat="1" ht="20.100000000000001" customHeight="1" x14ac:dyDescent="0.25">
      <c r="A109" s="2"/>
      <c r="B109" s="2"/>
      <c r="C109" s="2"/>
      <c r="D109" s="2"/>
      <c r="E109" s="2"/>
      <c r="F109" s="2"/>
      <c r="G109" s="2"/>
      <c r="H109" s="3"/>
      <c r="I109" s="3"/>
      <c r="J109" s="4"/>
      <c r="K109" s="4"/>
      <c r="L109" s="6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customFormat="1" ht="20.100000000000001" customHeight="1" x14ac:dyDescent="0.25">
      <c r="A110" s="2"/>
      <c r="B110" s="2"/>
      <c r="C110" s="2"/>
      <c r="D110" s="2"/>
      <c r="E110" s="2"/>
      <c r="F110" s="2"/>
      <c r="G110" s="2"/>
      <c r="H110" s="3"/>
      <c r="I110" s="3"/>
      <c r="J110" s="4"/>
      <c r="K110" s="4"/>
      <c r="L110" s="6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customFormat="1" ht="20.100000000000001" customHeight="1" x14ac:dyDescent="0.25">
      <c r="A111" s="2"/>
      <c r="B111" s="2"/>
      <c r="C111" s="2"/>
      <c r="D111" s="2"/>
      <c r="E111" s="2"/>
      <c r="F111" s="2"/>
      <c r="G111" s="2"/>
      <c r="H111" s="3"/>
      <c r="I111" s="3"/>
      <c r="J111" s="4"/>
      <c r="K111" s="4"/>
      <c r="L111" s="6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customFormat="1" ht="20.100000000000001" customHeight="1" x14ac:dyDescent="0.25">
      <c r="A112" s="2"/>
      <c r="B112" s="2"/>
      <c r="C112" s="2"/>
      <c r="D112" s="2"/>
      <c r="E112" s="2"/>
      <c r="F112" s="2"/>
      <c r="G112" s="2"/>
      <c r="H112" s="3"/>
      <c r="I112" s="3"/>
      <c r="J112" s="4"/>
      <c r="K112" s="4"/>
      <c r="L112" s="6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customFormat="1" ht="20.100000000000001" customHeight="1" x14ac:dyDescent="0.25">
      <c r="A113" s="2"/>
      <c r="B113" s="2"/>
      <c r="C113" s="2"/>
      <c r="D113" s="2"/>
      <c r="E113" s="2"/>
      <c r="F113" s="2"/>
      <c r="G113" s="2"/>
      <c r="H113" s="3"/>
      <c r="I113" s="3"/>
      <c r="J113" s="4"/>
      <c r="K113" s="4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customFormat="1" ht="20.100000000000001" customHeight="1" x14ac:dyDescent="0.25">
      <c r="A114" s="2"/>
      <c r="B114" s="2"/>
      <c r="C114" s="2"/>
      <c r="D114" s="2"/>
      <c r="E114" s="2"/>
      <c r="F114" s="2"/>
      <c r="G114" s="2"/>
      <c r="H114" s="3"/>
      <c r="I114" s="3"/>
      <c r="J114" s="4"/>
      <c r="K114" s="4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customFormat="1" ht="20.100000000000001" customHeight="1" x14ac:dyDescent="0.25">
      <c r="A115" s="2"/>
      <c r="B115" s="2"/>
      <c r="C115" s="2"/>
      <c r="D115" s="2"/>
      <c r="E115" s="2"/>
      <c r="F115" s="2"/>
      <c r="G115" s="2"/>
      <c r="H115" s="3"/>
      <c r="I115" s="3"/>
      <c r="J115" s="4"/>
      <c r="K115" s="4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customFormat="1" ht="20.100000000000001" customHeight="1" x14ac:dyDescent="0.25">
      <c r="A116" s="2"/>
      <c r="B116" s="2"/>
      <c r="C116" s="2"/>
      <c r="D116" s="2"/>
      <c r="E116" s="2"/>
      <c r="F116" s="2"/>
      <c r="G116" s="2"/>
      <c r="H116" s="3"/>
      <c r="I116" s="3"/>
      <c r="J116" s="4"/>
      <c r="K116" s="4"/>
      <c r="L116" s="6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customFormat="1" ht="20.100000000000001" customHeight="1" x14ac:dyDescent="0.25">
      <c r="A117" s="2"/>
      <c r="B117" s="2"/>
      <c r="C117" s="2"/>
      <c r="D117" s="2"/>
      <c r="E117" s="2"/>
      <c r="F117" s="2"/>
      <c r="G117" s="2"/>
      <c r="H117" s="3"/>
      <c r="I117" s="3"/>
      <c r="J117" s="4"/>
      <c r="K117" s="4"/>
      <c r="L117" s="6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customFormat="1" ht="20.100000000000001" customHeight="1" x14ac:dyDescent="0.25">
      <c r="A118" s="2"/>
      <c r="B118" s="2"/>
      <c r="C118" s="2"/>
      <c r="D118" s="2"/>
      <c r="E118" s="2"/>
      <c r="F118" s="2"/>
      <c r="G118" s="2"/>
      <c r="H118" s="3"/>
      <c r="I118" s="3"/>
      <c r="J118" s="4"/>
      <c r="K118" s="4"/>
      <c r="L118" s="6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customFormat="1" ht="20.100000000000001" customHeight="1" x14ac:dyDescent="0.25">
      <c r="A119" s="2"/>
      <c r="B119" s="2"/>
      <c r="C119" s="2"/>
      <c r="D119" s="2"/>
      <c r="E119" s="2"/>
      <c r="F119" s="2"/>
      <c r="G119" s="2"/>
      <c r="H119" s="3"/>
      <c r="I119" s="3"/>
      <c r="J119" s="4"/>
      <c r="K119" s="4"/>
      <c r="L119" s="6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customFormat="1" ht="20.100000000000001" customHeight="1" x14ac:dyDescent="0.25">
      <c r="A120" s="2"/>
      <c r="B120" s="2"/>
      <c r="C120" s="2"/>
      <c r="D120" s="2"/>
      <c r="E120" s="2"/>
      <c r="F120" s="2"/>
      <c r="G120" s="2"/>
      <c r="H120" s="3"/>
      <c r="I120" s="3"/>
      <c r="J120" s="4"/>
      <c r="K120" s="4"/>
      <c r="L120" s="6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customFormat="1" ht="20.100000000000001" customHeight="1" x14ac:dyDescent="0.25">
      <c r="A121" s="2"/>
      <c r="B121" s="2"/>
      <c r="C121" s="2"/>
      <c r="D121" s="2"/>
      <c r="E121" s="2"/>
      <c r="F121" s="2"/>
      <c r="G121" s="2"/>
      <c r="H121" s="3"/>
      <c r="I121" s="3"/>
      <c r="J121" s="4"/>
      <c r="K121" s="4"/>
      <c r="L121" s="6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customFormat="1" ht="20.100000000000001" customHeight="1" x14ac:dyDescent="0.25">
      <c r="A122" s="2"/>
      <c r="B122" s="2"/>
      <c r="C122" s="2"/>
      <c r="D122" s="2"/>
      <c r="E122" s="2"/>
      <c r="F122" s="2"/>
      <c r="G122" s="2"/>
      <c r="H122" s="3"/>
      <c r="I122" s="3"/>
      <c r="J122" s="4"/>
      <c r="K122" s="4"/>
      <c r="L122" s="6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customFormat="1" ht="20.100000000000001" customHeight="1" x14ac:dyDescent="0.25">
      <c r="A123" s="2"/>
      <c r="B123" s="2"/>
      <c r="C123" s="2"/>
      <c r="D123" s="2"/>
      <c r="E123" s="2"/>
      <c r="F123" s="2"/>
      <c r="G123" s="2"/>
      <c r="H123" s="3"/>
      <c r="I123" s="3"/>
      <c r="J123" s="1"/>
      <c r="K123" s="1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customFormat="1" ht="20.100000000000001" customHeight="1" x14ac:dyDescent="0.25">
      <c r="A124" s="2"/>
      <c r="B124" s="2"/>
      <c r="C124" s="2"/>
      <c r="D124" s="2"/>
      <c r="E124" s="2"/>
      <c r="F124" s="2"/>
      <c r="G124" s="2"/>
      <c r="H124" s="3"/>
      <c r="I124" s="3"/>
      <c r="J124" s="4"/>
      <c r="K124" s="4"/>
      <c r="L124" s="6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customFormat="1" ht="20.100000000000001" customHeight="1" x14ac:dyDescent="0.25">
      <c r="A125" s="2"/>
      <c r="B125" s="2"/>
      <c r="C125" s="2"/>
      <c r="D125" s="2"/>
      <c r="E125" s="2"/>
      <c r="F125" s="2"/>
      <c r="G125" s="2"/>
      <c r="H125" s="3"/>
      <c r="I125" s="3"/>
      <c r="J125" s="4"/>
      <c r="K125" s="4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customFormat="1" ht="20.100000000000001" customHeight="1" x14ac:dyDescent="0.25">
      <c r="A126" s="2"/>
      <c r="B126" s="2"/>
      <c r="C126" s="2"/>
      <c r="D126" s="2"/>
      <c r="E126" s="2"/>
      <c r="F126" s="2"/>
      <c r="G126" s="2"/>
      <c r="H126" s="3"/>
      <c r="I126" s="3"/>
      <c r="J126" s="4"/>
      <c r="K126" s="4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customFormat="1" ht="20.100000000000001" customHeight="1" x14ac:dyDescent="0.25">
      <c r="A127" s="2"/>
      <c r="B127" s="2"/>
      <c r="C127" s="2"/>
      <c r="D127" s="2"/>
      <c r="E127" s="2"/>
      <c r="F127" s="2"/>
      <c r="G127" s="2"/>
      <c r="H127" s="3"/>
      <c r="I127" s="3"/>
      <c r="J127" s="4"/>
      <c r="K127" s="4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customFormat="1" ht="20.100000000000001" customHeight="1" x14ac:dyDescent="0.25">
      <c r="A128" s="2"/>
      <c r="B128" s="2"/>
      <c r="C128" s="2"/>
      <c r="D128" s="2"/>
      <c r="E128" s="2"/>
      <c r="F128" s="2"/>
      <c r="G128" s="2"/>
      <c r="H128" s="3"/>
      <c r="I128" s="3"/>
      <c r="J128" s="4"/>
      <c r="K128" s="4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customFormat="1" ht="20.100000000000001" customHeight="1" x14ac:dyDescent="0.25">
      <c r="A129" s="2"/>
      <c r="B129" s="2"/>
      <c r="C129" s="2"/>
      <c r="D129" s="2"/>
      <c r="E129" s="2"/>
      <c r="F129" s="2"/>
      <c r="G129" s="2"/>
      <c r="H129" s="3"/>
      <c r="I129" s="3"/>
      <c r="J129" s="4"/>
      <c r="K129" s="4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customFormat="1" ht="20.100000000000001" customHeight="1" x14ac:dyDescent="0.25">
      <c r="A130" s="2"/>
      <c r="B130" s="2"/>
      <c r="C130" s="2"/>
      <c r="D130" s="2"/>
      <c r="E130" s="2"/>
      <c r="F130" s="2"/>
      <c r="G130" s="2"/>
      <c r="H130" s="3"/>
      <c r="I130" s="3"/>
      <c r="J130" s="4"/>
      <c r="K130" s="4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customFormat="1" ht="20.100000000000001" customHeight="1" x14ac:dyDescent="0.25">
      <c r="A131" s="2"/>
      <c r="B131" s="2"/>
      <c r="C131" s="2"/>
      <c r="D131" s="2"/>
      <c r="E131" s="2"/>
      <c r="F131" s="2"/>
      <c r="G131" s="2"/>
      <c r="H131" s="3"/>
      <c r="I131" s="3"/>
      <c r="J131" s="4"/>
      <c r="K131" s="4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customFormat="1" ht="20.100000000000001" customHeight="1" x14ac:dyDescent="0.25">
      <c r="A132" s="2"/>
      <c r="B132" s="2"/>
      <c r="C132" s="2"/>
      <c r="D132" s="2"/>
      <c r="E132" s="2"/>
      <c r="F132" s="2"/>
      <c r="G132" s="2"/>
      <c r="H132" s="3"/>
      <c r="I132" s="3"/>
      <c r="J132" s="4"/>
      <c r="K132" s="4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customFormat="1" ht="20.100000000000001" customHeight="1" x14ac:dyDescent="0.25">
      <c r="A133" s="2"/>
      <c r="B133" s="2"/>
      <c r="C133" s="2"/>
      <c r="D133" s="2"/>
      <c r="E133" s="2"/>
      <c r="F133" s="2"/>
      <c r="G133" s="2"/>
      <c r="H133" s="3"/>
      <c r="I133" s="3"/>
      <c r="J133" s="4"/>
      <c r="K133" s="4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customFormat="1" ht="20.100000000000001" customHeight="1" x14ac:dyDescent="0.25">
      <c r="A134" s="2"/>
      <c r="B134" s="2"/>
      <c r="C134" s="2"/>
      <c r="D134" s="2"/>
      <c r="E134" s="2"/>
      <c r="F134" s="2"/>
      <c r="G134" s="2"/>
      <c r="H134" s="3"/>
      <c r="I134" s="3"/>
      <c r="J134" s="4"/>
      <c r="K134" s="4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customFormat="1" ht="20.100000000000001" customHeight="1" x14ac:dyDescent="0.25">
      <c r="A135" s="2"/>
      <c r="B135" s="2"/>
      <c r="C135" s="2"/>
      <c r="D135" s="2"/>
      <c r="E135" s="2"/>
      <c r="F135" s="2"/>
      <c r="G135" s="2"/>
      <c r="H135" s="3"/>
      <c r="I135" s="3"/>
      <c r="J135" s="4"/>
      <c r="K135" s="4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customFormat="1" ht="20.100000000000001" customHeight="1" x14ac:dyDescent="0.25">
      <c r="A136" s="2"/>
      <c r="B136" s="2"/>
      <c r="C136" s="2"/>
      <c r="D136" s="2"/>
      <c r="E136" s="2"/>
      <c r="F136" s="2"/>
      <c r="G136" s="2"/>
      <c r="H136" s="3"/>
      <c r="I136" s="3"/>
      <c r="J136" s="4"/>
      <c r="K136" s="4"/>
      <c r="L136" s="6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customFormat="1" ht="20.100000000000001" customHeight="1" x14ac:dyDescent="0.25">
      <c r="A137" s="2"/>
      <c r="B137" s="2"/>
      <c r="C137" s="2"/>
      <c r="D137" s="2"/>
      <c r="E137" s="2"/>
      <c r="F137" s="2"/>
      <c r="G137" s="2"/>
      <c r="H137" s="3"/>
      <c r="I137" s="3"/>
      <c r="J137" s="4"/>
      <c r="K137" s="4"/>
      <c r="L137" s="6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customFormat="1" ht="20.100000000000001" customHeight="1" x14ac:dyDescent="0.25">
      <c r="A138" s="2"/>
      <c r="B138" s="2"/>
      <c r="C138" s="2"/>
      <c r="D138" s="2"/>
      <c r="E138" s="2"/>
      <c r="F138" s="2"/>
      <c r="G138" s="2"/>
      <c r="H138" s="3"/>
      <c r="I138" s="3"/>
      <c r="J138" s="4"/>
      <c r="K138" s="4"/>
      <c r="L138" s="6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customFormat="1" ht="20.100000000000001" customHeight="1" x14ac:dyDescent="0.25">
      <c r="A139" s="2"/>
      <c r="B139" s="2"/>
      <c r="C139" s="2"/>
      <c r="D139" s="2"/>
      <c r="E139" s="2"/>
      <c r="F139" s="2"/>
      <c r="G139" s="2"/>
      <c r="H139" s="3"/>
      <c r="I139" s="3"/>
      <c r="J139" s="4"/>
      <c r="K139" s="4"/>
      <c r="L139" s="6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customFormat="1" ht="20.100000000000001" customHeight="1" x14ac:dyDescent="0.25">
      <c r="A140" s="2"/>
      <c r="B140" s="2"/>
      <c r="C140" s="2"/>
      <c r="D140" s="2"/>
      <c r="E140" s="2"/>
      <c r="F140" s="2"/>
      <c r="G140" s="2"/>
      <c r="H140" s="3"/>
      <c r="I140" s="3"/>
      <c r="J140" s="4"/>
      <c r="K140" s="4"/>
      <c r="L140" s="6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customFormat="1" ht="20.100000000000001" customHeight="1" x14ac:dyDescent="0.25">
      <c r="A141" s="2"/>
      <c r="B141" s="2"/>
      <c r="C141" s="2"/>
      <c r="D141" s="2"/>
      <c r="E141" s="2"/>
      <c r="F141" s="2"/>
      <c r="G141" s="2"/>
      <c r="H141" s="3"/>
      <c r="I141" s="3"/>
      <c r="J141" s="4"/>
      <c r="K141" s="4"/>
      <c r="L141" s="6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customFormat="1" ht="20.100000000000001" customHeight="1" x14ac:dyDescent="0.25">
      <c r="A142" s="2"/>
      <c r="B142" s="2"/>
      <c r="C142" s="2"/>
      <c r="D142" s="2"/>
      <c r="E142" s="2"/>
      <c r="F142" s="2"/>
      <c r="G142" s="2"/>
      <c r="H142" s="3"/>
      <c r="I142" s="3"/>
      <c r="J142" s="4"/>
      <c r="K142" s="4"/>
      <c r="L142" s="6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customFormat="1" ht="20.100000000000001" customHeight="1" x14ac:dyDescent="0.25">
      <c r="A143" s="2"/>
      <c r="B143" s="2"/>
      <c r="C143" s="2"/>
      <c r="D143" s="2"/>
      <c r="E143" s="2"/>
      <c r="F143" s="2"/>
      <c r="G143" s="2"/>
      <c r="H143" s="3"/>
      <c r="I143" s="3"/>
      <c r="J143" s="4"/>
      <c r="K143" s="4"/>
      <c r="L143" s="6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customFormat="1" ht="20.100000000000001" customHeight="1" x14ac:dyDescent="0.25">
      <c r="A144" s="2"/>
      <c r="B144" s="2"/>
      <c r="C144" s="2"/>
      <c r="D144" s="2"/>
      <c r="E144" s="2"/>
      <c r="F144" s="2"/>
      <c r="G144" s="2"/>
      <c r="H144" s="3"/>
      <c r="I144" s="3"/>
      <c r="J144" s="4"/>
      <c r="K144" s="4"/>
      <c r="L144" s="6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customFormat="1" ht="20.100000000000001" customHeight="1" x14ac:dyDescent="0.25">
      <c r="A145" s="2"/>
      <c r="B145" s="2"/>
      <c r="C145" s="2"/>
      <c r="D145" s="2"/>
      <c r="E145" s="2"/>
      <c r="F145" s="2"/>
      <c r="G145" s="2"/>
      <c r="H145" s="3"/>
      <c r="I145" s="3"/>
      <c r="J145" s="4"/>
      <c r="K145" s="4"/>
      <c r="L145" s="6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customFormat="1" ht="20.100000000000001" customHeight="1" x14ac:dyDescent="0.25">
      <c r="A146" s="2"/>
      <c r="B146" s="2"/>
      <c r="C146" s="2"/>
      <c r="D146" s="2"/>
      <c r="E146" s="2"/>
      <c r="F146" s="2"/>
      <c r="G146" s="2"/>
      <c r="H146" s="3"/>
      <c r="I146" s="3"/>
      <c r="J146" s="4"/>
      <c r="K146" s="4"/>
      <c r="L146" s="6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customFormat="1" ht="20.100000000000001" customHeight="1" x14ac:dyDescent="0.25">
      <c r="A147" s="2"/>
      <c r="B147" s="2"/>
      <c r="C147" s="2"/>
      <c r="D147" s="2"/>
      <c r="E147" s="2"/>
      <c r="F147" s="2"/>
      <c r="G147" s="2"/>
      <c r="H147" s="3"/>
      <c r="I147" s="3"/>
      <c r="J147" s="4"/>
      <c r="K147" s="4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customFormat="1" ht="20.100000000000001" customHeight="1" x14ac:dyDescent="0.25">
      <c r="A148" s="2"/>
      <c r="B148" s="2"/>
      <c r="C148" s="2"/>
      <c r="D148" s="2"/>
      <c r="E148" s="2"/>
      <c r="F148" s="2"/>
      <c r="G148" s="2"/>
      <c r="H148" s="3"/>
      <c r="I148" s="3"/>
      <c r="J148" s="4"/>
      <c r="K148" s="4"/>
      <c r="L148" s="6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customFormat="1" ht="20.100000000000001" customHeight="1" x14ac:dyDescent="0.25">
      <c r="A149" s="2"/>
      <c r="B149" s="2"/>
      <c r="C149" s="2"/>
      <c r="D149" s="2"/>
      <c r="E149" s="2"/>
      <c r="F149" s="2"/>
      <c r="G149" s="2"/>
      <c r="H149" s="3"/>
      <c r="I149" s="3"/>
      <c r="J149" s="4"/>
      <c r="K149" s="4"/>
      <c r="L149" s="6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customFormat="1" ht="20.100000000000001" customHeight="1" x14ac:dyDescent="0.25">
      <c r="A150" s="2"/>
      <c r="B150" s="2"/>
      <c r="C150" s="2"/>
      <c r="D150" s="2"/>
      <c r="E150" s="2"/>
      <c r="F150" s="2"/>
      <c r="G150" s="2"/>
      <c r="H150" s="3"/>
      <c r="I150" s="3"/>
      <c r="J150" s="4"/>
      <c r="K150" s="4"/>
      <c r="L150" s="6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customFormat="1" ht="20.100000000000001" customHeight="1" x14ac:dyDescent="0.25">
      <c r="A151" s="2"/>
      <c r="B151" s="2"/>
      <c r="C151" s="2"/>
      <c r="D151" s="2"/>
      <c r="E151" s="2"/>
      <c r="F151" s="2"/>
      <c r="G151" s="2"/>
      <c r="H151" s="3"/>
      <c r="I151" s="3"/>
      <c r="J151" s="4"/>
      <c r="K151" s="4"/>
      <c r="L151" s="6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customFormat="1" ht="20.100000000000001" customHeight="1" x14ac:dyDescent="0.25">
      <c r="A152" s="2"/>
      <c r="B152" s="2"/>
      <c r="C152" s="2"/>
      <c r="D152" s="2"/>
      <c r="E152" s="2"/>
      <c r="F152" s="2"/>
      <c r="G152" s="2"/>
      <c r="H152" s="3"/>
      <c r="I152" s="3"/>
      <c r="J152" s="4"/>
      <c r="K152" s="4"/>
      <c r="L152" s="6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customFormat="1" ht="20.100000000000001" customHeight="1" x14ac:dyDescent="0.25">
      <c r="A153" s="2"/>
      <c r="B153" s="2"/>
      <c r="C153" s="2"/>
      <c r="D153" s="2"/>
      <c r="E153" s="2"/>
      <c r="F153" s="2"/>
      <c r="G153" s="2"/>
      <c r="H153" s="3"/>
      <c r="I153" s="3"/>
      <c r="J153" s="4"/>
      <c r="K153" s="4"/>
      <c r="L153" s="6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customFormat="1" ht="20.100000000000001" customHeight="1" x14ac:dyDescent="0.25">
      <c r="A154" s="2"/>
      <c r="B154" s="2"/>
      <c r="C154" s="2"/>
      <c r="D154" s="2"/>
      <c r="E154" s="2"/>
      <c r="F154" s="2"/>
      <c r="G154" s="2"/>
      <c r="H154" s="3"/>
      <c r="I154" s="3"/>
      <c r="J154" s="4"/>
      <c r="K154" s="4"/>
      <c r="L154" s="6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customFormat="1" ht="20.100000000000001" customHeight="1" x14ac:dyDescent="0.25">
      <c r="A155" s="2"/>
      <c r="B155" s="2"/>
      <c r="C155" s="2"/>
      <c r="D155" s="2"/>
      <c r="E155" s="2"/>
      <c r="F155" s="2"/>
      <c r="G155" s="2"/>
      <c r="H155" s="3"/>
      <c r="I155" s="3"/>
      <c r="J155" s="4"/>
      <c r="K155" s="4"/>
      <c r="L155" s="6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customFormat="1" ht="20.100000000000001" customHeight="1" x14ac:dyDescent="0.25">
      <c r="A156" s="2"/>
      <c r="B156" s="2"/>
      <c r="C156" s="2"/>
      <c r="D156" s="2"/>
      <c r="E156" s="2"/>
      <c r="F156" s="2"/>
      <c r="G156" s="2"/>
      <c r="H156" s="3"/>
      <c r="I156" s="3"/>
      <c r="J156" s="4"/>
      <c r="K156" s="4"/>
      <c r="L156" s="6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customFormat="1" ht="20.100000000000001" customHeight="1" x14ac:dyDescent="0.25">
      <c r="A157" s="2"/>
      <c r="B157" s="2"/>
      <c r="C157" s="2"/>
      <c r="D157" s="2"/>
      <c r="E157" s="2"/>
      <c r="F157" s="2"/>
      <c r="G157" s="2"/>
      <c r="H157" s="3"/>
      <c r="I157" s="3"/>
      <c r="J157" s="4"/>
      <c r="K157" s="4"/>
      <c r="L157" s="6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customFormat="1" ht="20.100000000000001" customHeight="1" x14ac:dyDescent="0.25">
      <c r="A158" s="2"/>
      <c r="B158" s="2"/>
      <c r="C158" s="2"/>
      <c r="D158" s="2"/>
      <c r="E158" s="2"/>
      <c r="F158" s="2"/>
      <c r="G158" s="2"/>
      <c r="H158" s="3"/>
      <c r="I158" s="3"/>
      <c r="J158" s="4"/>
      <c r="K158" s="4"/>
      <c r="L158" s="6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customFormat="1" ht="20.100000000000001" customHeight="1" x14ac:dyDescent="0.25">
      <c r="A159" s="2"/>
      <c r="B159" s="2"/>
      <c r="C159" s="2"/>
      <c r="D159" s="2"/>
      <c r="E159" s="2"/>
      <c r="F159" s="2"/>
      <c r="G159" s="2"/>
      <c r="H159" s="3"/>
      <c r="I159" s="3"/>
      <c r="J159" s="4"/>
      <c r="K159" s="4"/>
      <c r="L159" s="6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customFormat="1" ht="20.100000000000001" customHeight="1" x14ac:dyDescent="0.25">
      <c r="A160" s="2"/>
      <c r="B160" s="2"/>
      <c r="C160" s="2"/>
      <c r="D160" s="2"/>
      <c r="E160" s="2"/>
      <c r="F160" s="2"/>
      <c r="G160" s="2"/>
      <c r="H160" s="3"/>
      <c r="I160" s="3"/>
      <c r="J160" s="4"/>
      <c r="K160" s="4"/>
      <c r="L160" s="6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customFormat="1" ht="20.100000000000001" customHeight="1" x14ac:dyDescent="0.25">
      <c r="A161" s="2"/>
      <c r="B161" s="2"/>
      <c r="C161" s="2"/>
      <c r="D161" s="2"/>
      <c r="E161" s="2"/>
      <c r="F161" s="2"/>
      <c r="G161" s="2"/>
      <c r="H161" s="3"/>
      <c r="I161" s="3"/>
      <c r="J161" s="4"/>
      <c r="K161" s="4"/>
      <c r="L161" s="6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customFormat="1" ht="20.100000000000001" customHeight="1" x14ac:dyDescent="0.25">
      <c r="A162" s="2"/>
      <c r="B162" s="2"/>
      <c r="C162" s="2"/>
      <c r="D162" s="2"/>
      <c r="E162" s="2"/>
      <c r="F162" s="2"/>
      <c r="G162" s="2"/>
      <c r="H162" s="3"/>
      <c r="I162" s="3"/>
      <c r="J162" s="4"/>
      <c r="K162" s="4"/>
      <c r="L162" s="6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customFormat="1" ht="20.100000000000001" customHeight="1" x14ac:dyDescent="0.25">
      <c r="A163" s="2"/>
      <c r="B163" s="2"/>
      <c r="C163" s="2"/>
      <c r="D163" s="2"/>
      <c r="E163" s="2"/>
      <c r="F163" s="2"/>
      <c r="G163" s="2"/>
      <c r="H163" s="3"/>
      <c r="I163" s="3"/>
      <c r="J163" s="4"/>
      <c r="K163" s="4"/>
      <c r="L163" s="6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customFormat="1" ht="20.100000000000001" customHeight="1" x14ac:dyDescent="0.25">
      <c r="A164" s="2"/>
      <c r="B164" s="2"/>
      <c r="C164" s="2"/>
      <c r="D164" s="2"/>
      <c r="E164" s="2"/>
      <c r="F164" s="2"/>
      <c r="G164" s="2"/>
      <c r="H164" s="3"/>
      <c r="I164" s="3"/>
      <c r="J164" s="4"/>
      <c r="K164" s="4"/>
      <c r="L164" s="6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customFormat="1" ht="20.100000000000001" customHeight="1" x14ac:dyDescent="0.25">
      <c r="A165" s="2"/>
      <c r="B165" s="2"/>
      <c r="C165" s="2"/>
      <c r="D165" s="2"/>
      <c r="E165" s="2"/>
      <c r="F165" s="2"/>
      <c r="G165" s="2"/>
      <c r="H165" s="3"/>
      <c r="I165" s="3"/>
      <c r="J165" s="4"/>
      <c r="K165" s="4"/>
      <c r="L165" s="6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customFormat="1" ht="20.100000000000001" customHeight="1" x14ac:dyDescent="0.25">
      <c r="A166" s="2"/>
      <c r="B166" s="2"/>
      <c r="C166" s="2"/>
      <c r="D166" s="2"/>
      <c r="E166" s="2"/>
      <c r="F166" s="2"/>
      <c r="G166" s="2"/>
      <c r="H166" s="3"/>
      <c r="I166" s="3"/>
      <c r="J166" s="4"/>
      <c r="K166" s="4"/>
      <c r="L166" s="6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customFormat="1" ht="20.100000000000001" customHeight="1" x14ac:dyDescent="0.25">
      <c r="A167" s="2"/>
      <c r="B167" s="2"/>
      <c r="C167" s="2"/>
      <c r="D167" s="2"/>
      <c r="E167" s="2"/>
      <c r="F167" s="2"/>
      <c r="G167" s="2"/>
      <c r="H167" s="3"/>
      <c r="I167" s="3"/>
      <c r="J167" s="4"/>
      <c r="K167" s="4"/>
      <c r="L167" s="6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customFormat="1" ht="20.100000000000001" customHeight="1" x14ac:dyDescent="0.25">
      <c r="A168" s="2"/>
      <c r="B168" s="2"/>
      <c r="C168" s="2"/>
      <c r="D168" s="2"/>
      <c r="E168" s="2"/>
      <c r="F168" s="2"/>
      <c r="G168" s="2"/>
      <c r="H168" s="3"/>
      <c r="I168" s="3"/>
      <c r="J168" s="4"/>
      <c r="K168" s="4"/>
      <c r="L168" s="6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customFormat="1" ht="20.100000000000001" customHeight="1" x14ac:dyDescent="0.25">
      <c r="A169" s="2"/>
      <c r="B169" s="2"/>
      <c r="C169" s="2"/>
      <c r="D169" s="2"/>
      <c r="E169" s="2"/>
      <c r="F169" s="2"/>
      <c r="G169" s="2"/>
      <c r="H169" s="3"/>
      <c r="I169" s="3"/>
      <c r="J169" s="4"/>
      <c r="K169" s="4"/>
      <c r="L169" s="6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customFormat="1" ht="20.100000000000001" customHeight="1" x14ac:dyDescent="0.25">
      <c r="A170" s="2"/>
      <c r="B170" s="2"/>
      <c r="C170" s="2"/>
      <c r="D170" s="2"/>
      <c r="E170" s="2"/>
      <c r="F170" s="2"/>
      <c r="G170" s="2"/>
      <c r="H170" s="3"/>
      <c r="I170" s="3"/>
      <c r="J170" s="4"/>
      <c r="K170" s="4"/>
      <c r="L170" s="6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customFormat="1" ht="20.100000000000001" customHeight="1" x14ac:dyDescent="0.25">
      <c r="A171" s="2"/>
      <c r="B171" s="2"/>
      <c r="C171" s="2"/>
      <c r="D171" s="2"/>
      <c r="E171" s="2"/>
      <c r="F171" s="2"/>
      <c r="G171" s="2"/>
      <c r="H171" s="3"/>
      <c r="I171" s="3"/>
      <c r="J171" s="4"/>
      <c r="K171" s="4"/>
      <c r="L171" s="6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customFormat="1" ht="20.100000000000001" customHeight="1" x14ac:dyDescent="0.25">
      <c r="A172" s="2"/>
      <c r="B172" s="2"/>
      <c r="C172" s="2"/>
      <c r="D172" s="2"/>
      <c r="E172" s="2"/>
      <c r="F172" s="2"/>
      <c r="G172" s="2"/>
      <c r="H172" s="3"/>
      <c r="I172" s="3"/>
      <c r="J172" s="4"/>
      <c r="K172" s="4"/>
      <c r="L172" s="6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customFormat="1" ht="20.100000000000001" customHeight="1" x14ac:dyDescent="0.25">
      <c r="A173" s="2"/>
      <c r="B173" s="2"/>
      <c r="C173" s="2"/>
      <c r="D173" s="2"/>
      <c r="E173" s="2"/>
      <c r="F173" s="2"/>
      <c r="G173" s="2"/>
      <c r="H173" s="3"/>
      <c r="I173" s="3"/>
      <c r="J173" s="4"/>
      <c r="K173" s="4"/>
      <c r="L173" s="6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customFormat="1" ht="20.100000000000001" customHeight="1" x14ac:dyDescent="0.25">
      <c r="A174" s="2"/>
      <c r="B174" s="2"/>
      <c r="C174" s="2"/>
      <c r="D174" s="2"/>
      <c r="E174" s="2"/>
      <c r="F174" s="2"/>
      <c r="G174" s="2"/>
      <c r="H174" s="3"/>
      <c r="I174" s="3"/>
      <c r="J174" s="4"/>
      <c r="K174" s="4"/>
      <c r="L174" s="6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customFormat="1" ht="20.100000000000001" customHeight="1" x14ac:dyDescent="0.25">
      <c r="A175" s="2"/>
      <c r="B175" s="2"/>
      <c r="C175" s="2"/>
      <c r="D175" s="2"/>
      <c r="E175" s="2"/>
      <c r="F175" s="2"/>
      <c r="G175" s="2"/>
      <c r="H175" s="3"/>
      <c r="I175" s="3"/>
      <c r="J175" s="4"/>
      <c r="K175" s="4"/>
      <c r="L175" s="6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customFormat="1" ht="20.100000000000001" customHeight="1" x14ac:dyDescent="0.25">
      <c r="A176" s="2"/>
      <c r="B176" s="2"/>
      <c r="C176" s="2"/>
      <c r="D176" s="2"/>
      <c r="E176" s="2"/>
      <c r="F176" s="2"/>
      <c r="G176" s="2"/>
      <c r="H176" s="3"/>
      <c r="I176" s="3"/>
      <c r="J176" s="4"/>
      <c r="K176" s="4"/>
      <c r="L176" s="6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customFormat="1" ht="20.100000000000001" customHeight="1" x14ac:dyDescent="0.25">
      <c r="A177" s="2"/>
      <c r="B177" s="2"/>
      <c r="C177" s="2"/>
      <c r="D177" s="2"/>
      <c r="E177" s="2"/>
      <c r="F177" s="2"/>
      <c r="G177" s="2"/>
      <c r="H177" s="3"/>
      <c r="I177" s="3"/>
      <c r="J177" s="4"/>
      <c r="K177" s="4"/>
      <c r="L177" s="6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customFormat="1" ht="20.100000000000001" customHeight="1" x14ac:dyDescent="0.25">
      <c r="A178" s="2"/>
      <c r="B178" s="2"/>
      <c r="C178" s="2"/>
      <c r="D178" s="2"/>
      <c r="E178" s="2"/>
      <c r="F178" s="2"/>
      <c r="G178" s="2"/>
      <c r="H178" s="3"/>
      <c r="I178" s="3"/>
      <c r="J178" s="4"/>
      <c r="K178" s="4"/>
      <c r="L178" s="6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customFormat="1" ht="20.100000000000001" customHeight="1" x14ac:dyDescent="0.25">
      <c r="A179" s="2"/>
      <c r="B179" s="2"/>
      <c r="C179" s="2"/>
      <c r="D179" s="2"/>
      <c r="E179" s="2"/>
      <c r="F179" s="2"/>
      <c r="G179" s="2"/>
      <c r="H179" s="3"/>
      <c r="I179" s="3"/>
      <c r="J179" s="4"/>
      <c r="K179" s="4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customFormat="1" ht="20.100000000000001" customHeight="1" x14ac:dyDescent="0.25">
      <c r="A180" s="2"/>
      <c r="B180" s="2"/>
      <c r="C180" s="2"/>
      <c r="D180" s="2"/>
      <c r="E180" s="2"/>
      <c r="F180" s="2"/>
      <c r="G180" s="2"/>
      <c r="H180" s="3"/>
      <c r="I180" s="3"/>
      <c r="J180" s="4"/>
      <c r="K180" s="4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customFormat="1" ht="20.100000000000001" customHeight="1" x14ac:dyDescent="0.25">
      <c r="A181" s="2"/>
      <c r="B181" s="2"/>
      <c r="C181" s="2"/>
      <c r="D181" s="2"/>
      <c r="E181" s="2"/>
      <c r="F181" s="2"/>
      <c r="G181" s="2"/>
      <c r="H181" s="3"/>
      <c r="I181" s="3"/>
      <c r="J181" s="4"/>
      <c r="K181" s="4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customFormat="1" ht="20.100000000000001" customHeight="1" x14ac:dyDescent="0.25">
      <c r="A182" s="2"/>
      <c r="B182" s="2"/>
      <c r="C182" s="2"/>
      <c r="D182" s="2"/>
      <c r="E182" s="2"/>
      <c r="F182" s="2"/>
      <c r="G182" s="2"/>
      <c r="H182" s="3"/>
      <c r="I182" s="3"/>
      <c r="J182" s="4"/>
      <c r="K182" s="4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customFormat="1" ht="20.100000000000001" customHeight="1" x14ac:dyDescent="0.25">
      <c r="A183" s="2"/>
      <c r="B183" s="2"/>
      <c r="C183" s="2"/>
      <c r="D183" s="2"/>
      <c r="E183" s="2"/>
      <c r="F183" s="2"/>
      <c r="G183" s="2"/>
      <c r="H183" s="3"/>
      <c r="I183" s="3"/>
      <c r="J183" s="4"/>
      <c r="K183" s="4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customFormat="1" ht="20.100000000000001" customHeight="1" x14ac:dyDescent="0.25">
      <c r="A184" s="2"/>
      <c r="B184" s="2"/>
      <c r="C184" s="2"/>
      <c r="D184" s="2"/>
      <c r="E184" s="2"/>
      <c r="F184" s="2"/>
      <c r="G184" s="2"/>
      <c r="H184" s="3"/>
      <c r="I184" s="3"/>
      <c r="J184" s="4"/>
      <c r="K184" s="4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customFormat="1" ht="20.100000000000001" customHeight="1" x14ac:dyDescent="0.25">
      <c r="A185" s="2"/>
      <c r="B185" s="2"/>
      <c r="C185" s="2"/>
      <c r="D185" s="2"/>
      <c r="E185" s="2"/>
      <c r="F185" s="2"/>
      <c r="G185" s="2"/>
      <c r="H185" s="3"/>
      <c r="I185" s="3"/>
      <c r="J185" s="4"/>
      <c r="K185" s="4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customFormat="1" ht="20.100000000000001" customHeight="1" x14ac:dyDescent="0.25">
      <c r="A186" s="2"/>
      <c r="B186" s="2"/>
      <c r="C186" s="2"/>
      <c r="D186" s="2"/>
      <c r="E186" s="2"/>
      <c r="F186" s="2"/>
      <c r="G186" s="2"/>
      <c r="H186" s="3"/>
      <c r="I186" s="3"/>
      <c r="J186" s="4"/>
      <c r="K186" s="4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customFormat="1" ht="20.100000000000001" customHeight="1" x14ac:dyDescent="0.25">
      <c r="A187" s="2"/>
      <c r="B187" s="2"/>
      <c r="C187" s="2"/>
      <c r="D187" s="2"/>
      <c r="E187" s="2"/>
      <c r="F187" s="2"/>
      <c r="G187" s="2"/>
      <c r="H187" s="3"/>
      <c r="I187" s="3"/>
      <c r="J187" s="4"/>
      <c r="K187" s="4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customFormat="1" ht="20.100000000000001" customHeight="1" x14ac:dyDescent="0.25">
      <c r="A188" s="2"/>
      <c r="B188" s="2"/>
      <c r="C188" s="2"/>
      <c r="D188" s="2"/>
      <c r="E188" s="2"/>
      <c r="F188" s="2"/>
      <c r="G188" s="2"/>
      <c r="H188" s="3"/>
      <c r="I188" s="3"/>
      <c r="J188" s="4"/>
      <c r="K188" s="4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customFormat="1" ht="20.100000000000001" customHeight="1" x14ac:dyDescent="0.25">
      <c r="A189" s="2"/>
      <c r="B189" s="2"/>
      <c r="C189" s="2"/>
      <c r="D189" s="2"/>
      <c r="E189" s="2"/>
      <c r="F189" s="2"/>
      <c r="G189" s="2"/>
      <c r="H189" s="3"/>
      <c r="I189" s="3"/>
      <c r="J189" s="4"/>
      <c r="K189" s="4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customFormat="1" ht="20.100000000000001" customHeight="1" x14ac:dyDescent="0.25">
      <c r="A190" s="2"/>
      <c r="B190" s="2"/>
      <c r="C190" s="2"/>
      <c r="D190" s="2"/>
      <c r="E190" s="2"/>
      <c r="F190" s="2"/>
      <c r="G190" s="2"/>
      <c r="H190" s="3"/>
      <c r="I190" s="3"/>
      <c r="J190" s="4"/>
      <c r="K190" s="4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customFormat="1" ht="20.100000000000001" customHeight="1" x14ac:dyDescent="0.25">
      <c r="A191" s="2"/>
      <c r="B191" s="2"/>
      <c r="C191" s="2"/>
      <c r="D191" s="2"/>
      <c r="E191" s="2"/>
      <c r="F191" s="2"/>
      <c r="G191" s="2"/>
      <c r="H191" s="3"/>
      <c r="I191" s="3"/>
      <c r="J191" s="4"/>
      <c r="K191" s="4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customFormat="1" ht="20.100000000000001" customHeight="1" x14ac:dyDescent="0.25">
      <c r="A192" s="2"/>
      <c r="B192" s="2"/>
      <c r="C192" s="2"/>
      <c r="D192" s="2"/>
      <c r="E192" s="2"/>
      <c r="F192" s="2"/>
      <c r="G192" s="2"/>
      <c r="H192" s="3"/>
      <c r="I192" s="3"/>
      <c r="J192" s="4"/>
      <c r="K192" s="4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customFormat="1" ht="20.100000000000001" customHeight="1" x14ac:dyDescent="0.25">
      <c r="A193" s="2"/>
      <c r="B193" s="2"/>
      <c r="C193" s="2"/>
      <c r="D193" s="2"/>
      <c r="E193" s="2"/>
      <c r="F193" s="2"/>
      <c r="G193" s="2"/>
      <c r="H193" s="3"/>
      <c r="I193" s="3"/>
      <c r="J193" s="4"/>
      <c r="K193" s="4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customFormat="1" ht="20.100000000000001" customHeight="1" x14ac:dyDescent="0.25">
      <c r="A194" s="2"/>
      <c r="B194" s="2"/>
      <c r="C194" s="2"/>
      <c r="D194" s="2"/>
      <c r="E194" s="2"/>
      <c r="F194" s="2"/>
      <c r="G194" s="2"/>
      <c r="H194" s="3"/>
      <c r="I194" s="3"/>
      <c r="J194" s="4"/>
      <c r="K194" s="4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customFormat="1" ht="20.100000000000001" customHeight="1" x14ac:dyDescent="0.25">
      <c r="A195" s="2"/>
      <c r="B195" s="2"/>
      <c r="C195" s="2"/>
      <c r="D195" s="2"/>
      <c r="E195" s="2"/>
      <c r="F195" s="2"/>
      <c r="G195" s="2"/>
      <c r="H195" s="3"/>
      <c r="I195" s="3"/>
      <c r="J195" s="4"/>
      <c r="K195" s="4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customFormat="1" ht="20.100000000000001" customHeight="1" x14ac:dyDescent="0.25">
      <c r="A196" s="2"/>
      <c r="B196" s="2"/>
      <c r="C196" s="2"/>
      <c r="D196" s="2"/>
      <c r="E196" s="2"/>
      <c r="F196" s="2"/>
      <c r="G196" s="2"/>
      <c r="H196" s="3"/>
      <c r="I196" s="3"/>
      <c r="J196" s="4"/>
      <c r="K196" s="4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customFormat="1" ht="20.100000000000001" customHeight="1" x14ac:dyDescent="0.25">
      <c r="A197" s="2"/>
      <c r="B197" s="2"/>
      <c r="C197" s="2"/>
      <c r="D197" s="2"/>
      <c r="E197" s="2"/>
      <c r="F197" s="2"/>
      <c r="G197" s="2"/>
      <c r="H197" s="3"/>
      <c r="I197" s="3"/>
      <c r="J197" s="4"/>
      <c r="K197" s="4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customFormat="1" ht="20.100000000000001" customHeight="1" x14ac:dyDescent="0.25">
      <c r="A198" s="2"/>
      <c r="B198" s="2"/>
      <c r="C198" s="2"/>
      <c r="D198" s="2"/>
      <c r="E198" s="2"/>
      <c r="F198" s="2"/>
      <c r="G198" s="2"/>
      <c r="H198" s="3"/>
      <c r="I198" s="3"/>
      <c r="J198" s="4"/>
      <c r="K198" s="4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customFormat="1" ht="20.100000000000001" customHeight="1" x14ac:dyDescent="0.25">
      <c r="A199" s="2"/>
      <c r="B199" s="2"/>
      <c r="C199" s="2"/>
      <c r="D199" s="2"/>
      <c r="E199" s="2"/>
      <c r="F199" s="2"/>
      <c r="G199" s="2"/>
      <c r="H199" s="3"/>
      <c r="I199" s="3"/>
      <c r="J199" s="4"/>
      <c r="K199" s="4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customFormat="1" ht="20.100000000000001" customHeight="1" x14ac:dyDescent="0.25">
      <c r="A200" s="2"/>
      <c r="B200" s="2"/>
      <c r="C200" s="2"/>
      <c r="D200" s="2"/>
      <c r="E200" s="2"/>
      <c r="F200" s="2"/>
      <c r="G200" s="2"/>
      <c r="H200" s="3"/>
      <c r="I200" s="3"/>
      <c r="J200" s="4"/>
      <c r="K200" s="4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customFormat="1" ht="20.100000000000001" customHeight="1" x14ac:dyDescent="0.25">
      <c r="A201" s="2"/>
      <c r="B201" s="2"/>
      <c r="C201" s="2"/>
      <c r="D201" s="2"/>
      <c r="E201" s="2"/>
      <c r="F201" s="2"/>
      <c r="G201" s="2"/>
      <c r="H201" s="3"/>
      <c r="I201" s="3"/>
      <c r="J201" s="1"/>
      <c r="K201" s="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customFormat="1" ht="20.100000000000001" customHeight="1" x14ac:dyDescent="0.25">
      <c r="A202" s="2"/>
      <c r="B202" s="2"/>
      <c r="C202" s="2"/>
      <c r="D202" s="2"/>
      <c r="E202" s="2"/>
      <c r="F202" s="2"/>
      <c r="G202" s="2"/>
      <c r="H202" s="3"/>
      <c r="I202" s="3"/>
      <c r="J202" s="1"/>
      <c r="K202" s="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customFormat="1" ht="20.100000000000001" customHeight="1" x14ac:dyDescent="0.25">
      <c r="A203" s="2"/>
      <c r="B203" s="2"/>
      <c r="C203" s="2"/>
      <c r="D203" s="2"/>
      <c r="E203" s="2"/>
      <c r="F203" s="2"/>
      <c r="G203" s="2"/>
      <c r="H203" s="3"/>
      <c r="I203" s="3"/>
      <c r="J203" s="4"/>
      <c r="K203" s="4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customFormat="1" ht="20.100000000000001" customHeight="1" x14ac:dyDescent="0.25">
      <c r="A204" s="2"/>
      <c r="B204" s="2"/>
      <c r="C204" s="2"/>
      <c r="D204" s="2"/>
      <c r="E204" s="2"/>
      <c r="F204" s="2"/>
      <c r="G204" s="2"/>
      <c r="H204" s="3"/>
      <c r="I204" s="3"/>
      <c r="J204" s="4"/>
      <c r="K204" s="4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customFormat="1" ht="20.100000000000001" customHeight="1" x14ac:dyDescent="0.25">
      <c r="A205" s="2"/>
      <c r="B205" s="2"/>
      <c r="C205" s="2"/>
      <c r="D205" s="2"/>
      <c r="E205" s="2"/>
      <c r="F205" s="2"/>
      <c r="G205" s="2"/>
      <c r="H205" s="3"/>
      <c r="I205" s="3"/>
      <c r="J205" s="4"/>
      <c r="K205" s="4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customFormat="1" ht="20.100000000000001" customHeight="1" x14ac:dyDescent="0.25">
      <c r="A206" s="2"/>
      <c r="B206" s="2"/>
      <c r="C206" s="2"/>
      <c r="D206" s="2"/>
      <c r="E206" s="2"/>
      <c r="F206" s="2"/>
      <c r="G206" s="2"/>
      <c r="H206" s="3"/>
      <c r="I206" s="3"/>
      <c r="J206" s="4"/>
      <c r="K206" s="4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customFormat="1" ht="20.100000000000001" customHeight="1" x14ac:dyDescent="0.25">
      <c r="A207" s="2"/>
      <c r="B207" s="2"/>
      <c r="C207" s="2"/>
      <c r="D207" s="2"/>
      <c r="E207" s="2"/>
      <c r="F207" s="2"/>
      <c r="G207" s="2"/>
      <c r="H207" s="3"/>
      <c r="I207" s="3"/>
      <c r="J207" s="4"/>
      <c r="K207" s="4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customFormat="1" ht="20.100000000000001" customHeight="1" x14ac:dyDescent="0.25">
      <c r="A208" s="2"/>
      <c r="B208" s="2"/>
      <c r="C208" s="2"/>
      <c r="D208" s="2"/>
      <c r="E208" s="2"/>
      <c r="F208" s="2"/>
      <c r="G208" s="2"/>
      <c r="H208" s="3"/>
      <c r="I208" s="3"/>
      <c r="J208" s="4"/>
      <c r="K208" s="4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customFormat="1" ht="20.100000000000001" customHeight="1" x14ac:dyDescent="0.25">
      <c r="A209" s="2"/>
      <c r="B209" s="2"/>
      <c r="C209" s="2"/>
      <c r="D209" s="2"/>
      <c r="E209" s="2"/>
      <c r="F209" s="2"/>
      <c r="G209" s="2"/>
      <c r="H209" s="3"/>
      <c r="I209" s="3"/>
      <c r="J209" s="4"/>
      <c r="K209" s="4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customFormat="1" ht="20.100000000000001" customHeight="1" x14ac:dyDescent="0.25">
      <c r="A210" s="2"/>
      <c r="B210" s="2"/>
      <c r="C210" s="2"/>
      <c r="D210" s="2"/>
      <c r="E210" s="2"/>
      <c r="F210" s="2"/>
      <c r="G210" s="2"/>
      <c r="H210" s="3"/>
      <c r="I210" s="3"/>
      <c r="J210" s="4"/>
      <c r="K210" s="4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customFormat="1" ht="20.100000000000001" customHeight="1" x14ac:dyDescent="0.25">
      <c r="A211" s="2"/>
      <c r="B211" s="2"/>
      <c r="C211" s="2"/>
      <c r="D211" s="2"/>
      <c r="E211" s="2"/>
      <c r="F211" s="2"/>
      <c r="G211" s="2"/>
      <c r="H211" s="3"/>
      <c r="I211" s="3"/>
      <c r="J211" s="4"/>
      <c r="K211" s="4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customFormat="1" ht="20.100000000000001" customHeight="1" x14ac:dyDescent="0.25">
      <c r="A212" s="2"/>
      <c r="B212" s="2"/>
      <c r="C212" s="2"/>
      <c r="D212" s="2"/>
      <c r="E212" s="2"/>
      <c r="F212" s="2"/>
      <c r="G212" s="2"/>
      <c r="H212" s="3"/>
      <c r="I212" s="3"/>
      <c r="J212" s="4"/>
      <c r="K212" s="4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customFormat="1" ht="20.100000000000001" customHeight="1" x14ac:dyDescent="0.25">
      <c r="A213" s="2"/>
      <c r="B213" s="2"/>
      <c r="C213" s="2"/>
      <c r="D213" s="2"/>
      <c r="E213" s="2"/>
      <c r="F213" s="2"/>
      <c r="G213" s="2"/>
      <c r="H213" s="3"/>
      <c r="I213" s="3"/>
      <c r="J213" s="4"/>
      <c r="K213" s="4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customFormat="1" ht="20.100000000000001" customHeight="1" x14ac:dyDescent="0.25">
      <c r="A214" s="2"/>
      <c r="B214" s="2"/>
      <c r="C214" s="2"/>
      <c r="D214" s="2"/>
      <c r="E214" s="2"/>
      <c r="F214" s="2"/>
      <c r="G214" s="2"/>
      <c r="H214" s="3"/>
      <c r="I214" s="3"/>
      <c r="J214" s="4"/>
      <c r="K214" s="4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customFormat="1" ht="20.100000000000001" customHeight="1" x14ac:dyDescent="0.25">
      <c r="A215" s="2"/>
      <c r="B215" s="2"/>
      <c r="C215" s="2"/>
      <c r="D215" s="2"/>
      <c r="E215" s="2"/>
      <c r="F215" s="2"/>
      <c r="G215" s="2"/>
      <c r="H215" s="3"/>
      <c r="I215" s="3"/>
      <c r="J215" s="4"/>
      <c r="K215" s="4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customFormat="1" ht="20.100000000000001" customHeight="1" x14ac:dyDescent="0.25">
      <c r="A216" s="2"/>
      <c r="B216" s="2"/>
      <c r="C216" s="2"/>
      <c r="D216" s="2"/>
      <c r="E216" s="2"/>
      <c r="F216" s="2"/>
      <c r="G216" s="2"/>
      <c r="H216" s="3"/>
      <c r="I216" s="3"/>
      <c r="J216" s="4"/>
      <c r="K216" s="4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customFormat="1" ht="20.100000000000001" customHeight="1" x14ac:dyDescent="0.25">
      <c r="A217" s="2"/>
      <c r="B217" s="2"/>
      <c r="C217" s="2"/>
      <c r="D217" s="2"/>
      <c r="E217" s="2"/>
      <c r="F217" s="2"/>
      <c r="G217" s="2"/>
      <c r="H217" s="3"/>
      <c r="I217" s="3"/>
      <c r="J217" s="4"/>
      <c r="K217" s="4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customFormat="1" ht="20.100000000000001" customHeight="1" x14ac:dyDescent="0.25">
      <c r="A218" s="2"/>
      <c r="B218" s="2"/>
      <c r="C218" s="2"/>
      <c r="D218" s="2"/>
      <c r="E218" s="2"/>
      <c r="F218" s="2"/>
      <c r="G218" s="2"/>
      <c r="H218" s="3"/>
      <c r="I218" s="3"/>
      <c r="J218" s="4"/>
      <c r="K218" s="4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customFormat="1" ht="20.100000000000001" customHeight="1" x14ac:dyDescent="0.25">
      <c r="A219" s="2"/>
      <c r="B219" s="2"/>
      <c r="C219" s="2"/>
      <c r="D219" s="2"/>
      <c r="E219" s="2"/>
      <c r="F219" s="2"/>
      <c r="G219" s="2"/>
      <c r="H219" s="3"/>
      <c r="I219" s="3"/>
      <c r="J219" s="4"/>
      <c r="K219" s="4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customFormat="1" ht="20.100000000000001" customHeight="1" x14ac:dyDescent="0.25">
      <c r="A220" s="2"/>
      <c r="B220" s="2"/>
      <c r="C220" s="2"/>
      <c r="D220" s="2"/>
      <c r="E220" s="2"/>
      <c r="F220" s="2"/>
      <c r="G220" s="2"/>
      <c r="H220" s="3"/>
      <c r="I220" s="3"/>
      <c r="J220" s="4"/>
      <c r="K220" s="4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customFormat="1" ht="20.100000000000001" customHeight="1" x14ac:dyDescent="0.25">
      <c r="A221" s="2"/>
      <c r="B221" s="2"/>
      <c r="C221" s="2"/>
      <c r="D221" s="2"/>
      <c r="E221" s="2"/>
      <c r="F221" s="2"/>
      <c r="G221" s="2"/>
      <c r="H221" s="3"/>
      <c r="I221" s="3"/>
      <c r="J221" s="4"/>
      <c r="K221" s="4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customFormat="1" ht="20.100000000000001" customHeight="1" x14ac:dyDescent="0.25">
      <c r="A222" s="2"/>
      <c r="B222" s="2"/>
      <c r="C222" s="2"/>
      <c r="D222" s="2"/>
      <c r="E222" s="2"/>
      <c r="F222" s="2"/>
      <c r="G222" s="2"/>
      <c r="H222" s="3"/>
      <c r="I222" s="3"/>
      <c r="J222" s="4"/>
      <c r="K222" s="4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customFormat="1" ht="20.100000000000001" customHeight="1" x14ac:dyDescent="0.25">
      <c r="A223" s="2"/>
      <c r="B223" s="2"/>
      <c r="C223" s="2"/>
      <c r="D223" s="2"/>
      <c r="E223" s="2"/>
      <c r="F223" s="2"/>
      <c r="G223" s="2"/>
      <c r="H223" s="3"/>
      <c r="I223" s="3"/>
      <c r="J223" s="4"/>
      <c r="K223" s="4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customFormat="1" ht="20.100000000000001" customHeight="1" x14ac:dyDescent="0.25">
      <c r="A224" s="2"/>
      <c r="B224" s="2"/>
      <c r="C224" s="2"/>
      <c r="D224" s="2"/>
      <c r="E224" s="2"/>
      <c r="F224" s="2"/>
      <c r="G224" s="2"/>
      <c r="H224" s="3"/>
      <c r="I224" s="3"/>
      <c r="J224" s="4"/>
      <c r="K224" s="4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customFormat="1" ht="20.100000000000001" customHeight="1" x14ac:dyDescent="0.25">
      <c r="A225" s="2"/>
      <c r="B225" s="2"/>
      <c r="C225" s="2"/>
      <c r="D225" s="2"/>
      <c r="E225" s="2"/>
      <c r="F225" s="2"/>
      <c r="G225" s="2"/>
      <c r="H225" s="3"/>
      <c r="I225" s="3"/>
      <c r="J225" s="4"/>
      <c r="K225" s="4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customFormat="1" ht="20.100000000000001" customHeight="1" x14ac:dyDescent="0.25">
      <c r="A226" s="2"/>
      <c r="B226" s="2"/>
      <c r="C226" s="2"/>
      <c r="D226" s="2"/>
      <c r="E226" s="2"/>
      <c r="F226" s="2"/>
      <c r="G226" s="2"/>
      <c r="H226" s="3"/>
      <c r="I226" s="3"/>
      <c r="J226" s="4"/>
      <c r="K226" s="4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customFormat="1" ht="20.100000000000001" customHeight="1" x14ac:dyDescent="0.25">
      <c r="A227" s="2"/>
      <c r="B227" s="2"/>
      <c r="C227" s="2"/>
      <c r="D227" s="2"/>
      <c r="E227" s="2"/>
      <c r="F227" s="2"/>
      <c r="G227" s="2"/>
      <c r="H227" s="3"/>
      <c r="I227" s="3"/>
      <c r="J227" s="4"/>
      <c r="K227" s="4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customFormat="1" ht="20.100000000000001" customHeight="1" x14ac:dyDescent="0.25">
      <c r="A228" s="2"/>
      <c r="B228" s="2"/>
      <c r="C228" s="2"/>
      <c r="D228" s="2"/>
      <c r="E228" s="2"/>
      <c r="F228" s="2"/>
      <c r="G228" s="2"/>
      <c r="H228" s="3"/>
      <c r="I228" s="3"/>
      <c r="J228" s="4"/>
      <c r="K228" s="4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customFormat="1" ht="20.100000000000001" customHeight="1" x14ac:dyDescent="0.25">
      <c r="A229" s="2"/>
      <c r="B229" s="2"/>
      <c r="C229" s="2"/>
      <c r="D229" s="2"/>
      <c r="E229" s="2"/>
      <c r="F229" s="2"/>
      <c r="G229" s="2"/>
      <c r="H229" s="3"/>
      <c r="I229" s="3"/>
      <c r="J229" s="4"/>
      <c r="K229" s="4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customFormat="1" ht="20.100000000000001" customHeight="1" x14ac:dyDescent="0.25">
      <c r="A230" s="2"/>
      <c r="B230" s="2"/>
      <c r="C230" s="2"/>
      <c r="D230" s="2"/>
      <c r="E230" s="2"/>
      <c r="F230" s="2"/>
      <c r="G230" s="2"/>
      <c r="H230" s="3"/>
      <c r="I230" s="3"/>
      <c r="J230" s="4"/>
      <c r="K230" s="4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customFormat="1" ht="20.100000000000001" customHeight="1" x14ac:dyDescent="0.25">
      <c r="A231" s="2"/>
      <c r="B231" s="2"/>
      <c r="C231" s="2"/>
      <c r="D231" s="2"/>
      <c r="E231" s="2"/>
      <c r="F231" s="2"/>
      <c r="G231" s="2"/>
      <c r="H231" s="3"/>
      <c r="I231" s="3"/>
      <c r="J231" s="4"/>
      <c r="K231" s="4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customFormat="1" ht="20.100000000000001" customHeight="1" x14ac:dyDescent="0.25">
      <c r="A232" s="2"/>
      <c r="B232" s="2"/>
      <c r="C232" s="2"/>
      <c r="D232" s="2"/>
      <c r="E232" s="2"/>
      <c r="F232" s="2"/>
      <c r="G232" s="2"/>
      <c r="H232" s="3"/>
      <c r="I232" s="3"/>
      <c r="J232" s="4"/>
      <c r="K232" s="4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customFormat="1" ht="20.100000000000001" customHeight="1" x14ac:dyDescent="0.25">
      <c r="A233" s="2"/>
      <c r="B233" s="2"/>
      <c r="C233" s="2"/>
      <c r="D233" s="2"/>
      <c r="E233" s="2"/>
      <c r="F233" s="2"/>
      <c r="G233" s="2"/>
      <c r="H233" s="3"/>
      <c r="I233" s="3"/>
      <c r="J233" s="4"/>
      <c r="K233" s="4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customFormat="1" ht="20.100000000000001" customHeight="1" x14ac:dyDescent="0.25">
      <c r="A234" s="2"/>
      <c r="B234" s="2"/>
      <c r="C234" s="2"/>
      <c r="D234" s="2"/>
      <c r="E234" s="2"/>
      <c r="F234" s="2"/>
      <c r="G234" s="2"/>
      <c r="H234" s="3"/>
      <c r="I234" s="3"/>
      <c r="J234" s="4"/>
      <c r="K234" s="4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customFormat="1" ht="20.100000000000001" customHeight="1" x14ac:dyDescent="0.25">
      <c r="A235" s="2"/>
      <c r="B235" s="2"/>
      <c r="C235" s="2"/>
      <c r="D235" s="2"/>
      <c r="E235" s="2"/>
      <c r="F235" s="2"/>
      <c r="G235" s="2"/>
      <c r="H235" s="3"/>
      <c r="I235" s="3"/>
      <c r="J235" s="4"/>
      <c r="K235" s="4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customFormat="1" ht="20.100000000000001" customHeight="1" x14ac:dyDescent="0.25">
      <c r="A236" s="2"/>
      <c r="B236" s="2"/>
      <c r="C236" s="2"/>
      <c r="D236" s="2"/>
      <c r="E236" s="2"/>
      <c r="F236" s="2"/>
      <c r="G236" s="2"/>
      <c r="H236" s="3"/>
      <c r="I236" s="3"/>
      <c r="J236" s="4"/>
      <c r="K236" s="4"/>
      <c r="L236" s="6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customFormat="1" ht="20.100000000000001" customHeight="1" x14ac:dyDescent="0.25">
      <c r="A237" s="2"/>
      <c r="B237" s="2"/>
      <c r="C237" s="2"/>
      <c r="D237" s="2"/>
      <c r="E237" s="2"/>
      <c r="F237" s="2"/>
      <c r="G237" s="2"/>
      <c r="H237" s="3"/>
      <c r="I237" s="3"/>
      <c r="J237" s="4"/>
      <c r="K237" s="4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customFormat="1" ht="20.100000000000001" customHeight="1" x14ac:dyDescent="0.25">
      <c r="A238" s="2"/>
      <c r="B238" s="2"/>
      <c r="C238" s="2"/>
      <c r="D238" s="2"/>
      <c r="E238" s="2"/>
      <c r="F238" s="2"/>
      <c r="G238" s="2"/>
      <c r="H238" s="3"/>
      <c r="I238" s="3"/>
      <c r="J238" s="4"/>
      <c r="K238" s="4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customFormat="1" ht="20.100000000000001" customHeight="1" x14ac:dyDescent="0.25">
      <c r="A239" s="2"/>
      <c r="B239" s="2"/>
      <c r="C239" s="2"/>
      <c r="D239" s="2"/>
      <c r="E239" s="2"/>
      <c r="F239" s="2"/>
      <c r="G239" s="2"/>
      <c r="H239" s="3"/>
      <c r="I239" s="3"/>
      <c r="J239" s="4"/>
      <c r="K239" s="4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customFormat="1" ht="20.100000000000001" customHeight="1" x14ac:dyDescent="0.25">
      <c r="A240" s="2"/>
      <c r="B240" s="2"/>
      <c r="C240" s="2"/>
      <c r="D240" s="2"/>
      <c r="E240" s="2"/>
      <c r="F240" s="2"/>
      <c r="G240" s="2"/>
      <c r="H240" s="3"/>
      <c r="I240" s="3"/>
      <c r="J240" s="4"/>
      <c r="K240" s="4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customFormat="1" ht="20.100000000000001" customHeight="1" x14ac:dyDescent="0.25">
      <c r="A241" s="2"/>
      <c r="B241" s="2"/>
      <c r="C241" s="2"/>
      <c r="D241" s="2"/>
      <c r="E241" s="2"/>
      <c r="F241" s="2"/>
      <c r="G241" s="2"/>
      <c r="H241" s="3"/>
      <c r="I241" s="3"/>
      <c r="J241" s="4"/>
      <c r="K241" s="4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customFormat="1" ht="20.100000000000001" customHeight="1" x14ac:dyDescent="0.25">
      <c r="A242" s="2"/>
      <c r="B242" s="2"/>
      <c r="C242" s="2"/>
      <c r="D242" s="2"/>
      <c r="E242" s="2"/>
      <c r="F242" s="2"/>
      <c r="G242" s="2"/>
      <c r="H242" s="3"/>
      <c r="I242" s="3"/>
      <c r="J242" s="4"/>
      <c r="K242" s="4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customFormat="1" ht="20.100000000000001" customHeight="1" x14ac:dyDescent="0.25">
      <c r="A243" s="2"/>
      <c r="B243" s="2"/>
      <c r="C243" s="2"/>
      <c r="D243" s="2"/>
      <c r="E243" s="2"/>
      <c r="F243" s="2"/>
      <c r="G243" s="2"/>
      <c r="H243" s="3"/>
      <c r="I243" s="3"/>
      <c r="J243" s="4"/>
      <c r="K243" s="4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customFormat="1" ht="20.100000000000001" customHeight="1" x14ac:dyDescent="0.25">
      <c r="A244" s="2"/>
      <c r="B244" s="2"/>
      <c r="C244" s="2"/>
      <c r="D244" s="2"/>
      <c r="E244" s="2"/>
      <c r="F244" s="2"/>
      <c r="G244" s="2"/>
      <c r="H244" s="3"/>
      <c r="I244" s="3"/>
      <c r="J244" s="4"/>
      <c r="K244" s="4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customFormat="1" ht="20.100000000000001" customHeight="1" x14ac:dyDescent="0.25">
      <c r="A245" s="2"/>
      <c r="B245" s="2"/>
      <c r="C245" s="2"/>
      <c r="D245" s="2"/>
      <c r="E245" s="2"/>
      <c r="F245" s="2"/>
      <c r="G245" s="2"/>
      <c r="H245" s="3"/>
      <c r="I245" s="3"/>
      <c r="J245" s="4"/>
      <c r="K245" s="4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customFormat="1" ht="20.100000000000001" customHeight="1" x14ac:dyDescent="0.25">
      <c r="A246" s="2"/>
      <c r="B246" s="2"/>
      <c r="C246" s="2"/>
      <c r="D246" s="2"/>
      <c r="E246" s="2"/>
      <c r="F246" s="2"/>
      <c r="G246" s="2"/>
      <c r="H246" s="3"/>
      <c r="I246" s="3"/>
      <c r="J246" s="4"/>
      <c r="K246" s="4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customFormat="1" ht="20.100000000000001" customHeight="1" x14ac:dyDescent="0.25">
      <c r="A247" s="2"/>
      <c r="B247" s="2"/>
      <c r="C247" s="2"/>
      <c r="D247" s="2"/>
      <c r="E247" s="2"/>
      <c r="F247" s="2"/>
      <c r="G247" s="2"/>
      <c r="H247" s="3"/>
      <c r="I247" s="3"/>
      <c r="J247" s="4"/>
      <c r="K247" s="4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customFormat="1" ht="20.100000000000001" customHeight="1" x14ac:dyDescent="0.25">
      <c r="A248" s="2"/>
      <c r="B248" s="2"/>
      <c r="C248" s="2"/>
      <c r="D248" s="2"/>
      <c r="E248" s="2"/>
      <c r="F248" s="2"/>
      <c r="G248" s="2"/>
      <c r="H248" s="3"/>
      <c r="I248" s="3"/>
      <c r="J248" s="4"/>
      <c r="K248" s="4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customFormat="1" ht="20.100000000000001" customHeight="1" x14ac:dyDescent="0.25">
      <c r="A249" s="2"/>
      <c r="B249" s="2"/>
      <c r="C249" s="2"/>
      <c r="D249" s="2"/>
      <c r="E249" s="2"/>
      <c r="F249" s="2"/>
      <c r="G249" s="2"/>
      <c r="H249" s="3"/>
      <c r="I249" s="3"/>
      <c r="J249" s="4"/>
      <c r="K249" s="4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customFormat="1" ht="20.100000000000001" customHeight="1" x14ac:dyDescent="0.25">
      <c r="A250" s="2"/>
      <c r="B250" s="2"/>
      <c r="C250" s="2"/>
      <c r="D250" s="2"/>
      <c r="E250" s="2"/>
      <c r="F250" s="2"/>
      <c r="G250" s="2"/>
      <c r="H250" s="3"/>
      <c r="I250" s="3"/>
      <c r="J250" s="4"/>
      <c r="K250" s="4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customFormat="1" ht="20.100000000000001" customHeight="1" x14ac:dyDescent="0.25">
      <c r="A251" s="2"/>
      <c r="B251" s="2"/>
      <c r="C251" s="2"/>
      <c r="D251" s="2"/>
      <c r="E251" s="2"/>
      <c r="F251" s="2"/>
      <c r="G251" s="2"/>
      <c r="H251" s="3"/>
      <c r="I251" s="3"/>
      <c r="J251" s="4"/>
      <c r="K251" s="4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customFormat="1" ht="20.100000000000001" customHeight="1" x14ac:dyDescent="0.25">
      <c r="A252" s="2"/>
      <c r="B252" s="2"/>
      <c r="C252" s="2"/>
      <c r="D252" s="2"/>
      <c r="E252" s="2"/>
      <c r="F252" s="2"/>
      <c r="G252" s="2"/>
      <c r="H252" s="3"/>
      <c r="I252" s="3"/>
      <c r="J252" s="4"/>
      <c r="K252" s="4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customFormat="1" ht="20.100000000000001" customHeight="1" x14ac:dyDescent="0.25">
      <c r="A253" s="2"/>
      <c r="B253" s="2"/>
      <c r="C253" s="2"/>
      <c r="D253" s="2"/>
      <c r="E253" s="2"/>
      <c r="F253" s="2"/>
      <c r="G253" s="2"/>
      <c r="H253" s="3"/>
      <c r="I253" s="3"/>
      <c r="J253" s="4"/>
      <c r="K253" s="4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customFormat="1" ht="20.100000000000001" customHeight="1" x14ac:dyDescent="0.25">
      <c r="A254" s="2"/>
      <c r="B254" s="2"/>
      <c r="C254" s="2"/>
      <c r="D254" s="2"/>
      <c r="E254" s="2"/>
      <c r="F254" s="2"/>
      <c r="G254" s="2"/>
      <c r="H254" s="3"/>
      <c r="I254" s="3"/>
      <c r="J254" s="1"/>
      <c r="K254" s="1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customFormat="1" ht="20.100000000000001" customHeight="1" x14ac:dyDescent="0.25">
      <c r="A255" s="2"/>
      <c r="B255" s="2"/>
      <c r="C255" s="2"/>
      <c r="D255" s="2"/>
      <c r="E255" s="2"/>
      <c r="F255" s="2"/>
      <c r="G255" s="2"/>
      <c r="H255" s="3"/>
      <c r="I255" s="3"/>
      <c r="J255" s="1"/>
      <c r="K255" s="1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customFormat="1" ht="20.100000000000001" customHeight="1" x14ac:dyDescent="0.25">
      <c r="A256" s="2"/>
      <c r="B256" s="2"/>
      <c r="C256" s="2"/>
      <c r="D256" s="2"/>
      <c r="E256" s="2"/>
      <c r="F256" s="2"/>
      <c r="G256" s="2"/>
      <c r="H256" s="3"/>
      <c r="I256" s="3"/>
      <c r="J256" s="1"/>
      <c r="K256" s="1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customFormat="1" ht="20.100000000000001" customHeight="1" x14ac:dyDescent="0.25">
      <c r="A257" s="2"/>
      <c r="B257" s="2"/>
      <c r="C257" s="2"/>
      <c r="D257" s="2"/>
      <c r="E257" s="2"/>
      <c r="F257" s="2"/>
      <c r="G257" s="2"/>
      <c r="H257" s="3"/>
      <c r="I257" s="3"/>
      <c r="J257" s="1"/>
      <c r="K257" s="1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customFormat="1" ht="20.100000000000001" customHeight="1" x14ac:dyDescent="0.25">
      <c r="A258" s="2"/>
      <c r="B258" s="2"/>
      <c r="C258" s="2"/>
      <c r="D258" s="2"/>
      <c r="E258" s="2"/>
      <c r="F258" s="2"/>
      <c r="G258" s="2"/>
      <c r="H258" s="3"/>
      <c r="I258" s="3"/>
      <c r="J258" s="1"/>
      <c r="K258" s="1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customFormat="1" ht="20.100000000000001" customHeight="1" x14ac:dyDescent="0.25">
      <c r="A259" s="2"/>
      <c r="B259" s="2"/>
      <c r="C259" s="2"/>
      <c r="D259" s="2"/>
      <c r="E259" s="2"/>
      <c r="F259" s="2"/>
      <c r="G259" s="2"/>
      <c r="H259" s="3"/>
      <c r="I259" s="3"/>
      <c r="J259" s="1"/>
      <c r="K259" s="1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customFormat="1" ht="20.100000000000001" customHeight="1" x14ac:dyDescent="0.25">
      <c r="A260" s="2"/>
      <c r="B260" s="2"/>
      <c r="C260" s="2"/>
      <c r="D260" s="2"/>
      <c r="E260" s="2"/>
      <c r="F260" s="2"/>
      <c r="G260" s="2"/>
      <c r="H260" s="3"/>
      <c r="I260" s="3"/>
      <c r="J260" s="1"/>
      <c r="K260" s="1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customFormat="1" ht="20.100000000000001" customHeight="1" x14ac:dyDescent="0.25">
      <c r="A261" s="2"/>
      <c r="B261" s="2"/>
      <c r="C261" s="2"/>
      <c r="D261" s="2"/>
      <c r="E261" s="2"/>
      <c r="F261" s="2"/>
      <c r="G261" s="2"/>
      <c r="H261" s="3"/>
      <c r="I261" s="3"/>
      <c r="J261" s="4"/>
      <c r="K261" s="4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customFormat="1" ht="20.100000000000001" customHeight="1" x14ac:dyDescent="0.25">
      <c r="A262" s="2"/>
      <c r="B262" s="2"/>
      <c r="C262" s="2"/>
      <c r="D262" s="2"/>
      <c r="E262" s="2"/>
      <c r="F262" s="2"/>
      <c r="G262" s="2"/>
      <c r="H262" s="3"/>
      <c r="I262" s="3"/>
      <c r="J262" s="4"/>
      <c r="K262" s="4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customFormat="1" ht="20.100000000000001" customHeight="1" x14ac:dyDescent="0.25">
      <c r="A263" s="2"/>
      <c r="B263" s="2"/>
      <c r="C263" s="2"/>
      <c r="D263" s="2"/>
      <c r="E263" s="2"/>
      <c r="F263" s="2"/>
      <c r="G263" s="2"/>
      <c r="H263" s="3"/>
      <c r="I263" s="3"/>
      <c r="J263" s="4"/>
      <c r="K263" s="4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customFormat="1" ht="20.100000000000001" customHeight="1" x14ac:dyDescent="0.25">
      <c r="A264" s="2"/>
      <c r="B264" s="2"/>
      <c r="C264" s="2"/>
      <c r="D264" s="2"/>
      <c r="E264" s="2"/>
      <c r="F264" s="2"/>
      <c r="G264" s="2"/>
      <c r="H264" s="3"/>
      <c r="I264" s="3"/>
      <c r="J264" s="4"/>
      <c r="K264" s="4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customFormat="1" ht="20.100000000000001" customHeight="1" x14ac:dyDescent="0.25">
      <c r="A265" s="2"/>
      <c r="B265" s="2"/>
      <c r="C265" s="2"/>
      <c r="D265" s="2"/>
      <c r="E265" s="2"/>
      <c r="F265" s="2"/>
      <c r="G265" s="2"/>
      <c r="H265" s="3"/>
      <c r="I265" s="3"/>
      <c r="J265" s="4"/>
      <c r="K265" s="4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customFormat="1" ht="20.100000000000001" customHeight="1" x14ac:dyDescent="0.25">
      <c r="A266" s="2"/>
      <c r="B266" s="2"/>
      <c r="C266" s="2"/>
      <c r="D266" s="2"/>
      <c r="E266" s="2"/>
      <c r="F266" s="2"/>
      <c r="G266" s="2"/>
      <c r="H266" s="3"/>
      <c r="I266" s="3"/>
      <c r="J266" s="4"/>
      <c r="K266" s="4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customFormat="1" ht="20.100000000000001" customHeight="1" x14ac:dyDescent="0.25">
      <c r="A267" s="2"/>
      <c r="B267" s="2"/>
      <c r="C267" s="2"/>
      <c r="D267" s="2"/>
      <c r="E267" s="2"/>
      <c r="F267" s="2"/>
      <c r="G267" s="2"/>
      <c r="H267" s="3"/>
      <c r="I267" s="3"/>
      <c r="J267" s="4"/>
      <c r="K267" s="4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customFormat="1" ht="20.100000000000001" customHeight="1" x14ac:dyDescent="0.25">
      <c r="A268" s="2"/>
      <c r="B268" s="2"/>
      <c r="C268" s="2"/>
      <c r="D268" s="2"/>
      <c r="E268" s="2"/>
      <c r="F268" s="2"/>
      <c r="G268" s="2"/>
      <c r="H268" s="3"/>
      <c r="I268" s="3"/>
      <c r="J268" s="4"/>
      <c r="K268" s="4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customFormat="1" ht="20.100000000000001" customHeight="1" x14ac:dyDescent="0.25">
      <c r="A269" s="2"/>
      <c r="B269" s="2"/>
      <c r="C269" s="2"/>
      <c r="D269" s="2"/>
      <c r="E269" s="2"/>
      <c r="F269" s="2"/>
      <c r="G269" s="2"/>
      <c r="H269" s="3"/>
      <c r="I269" s="3"/>
      <c r="J269" s="4"/>
      <c r="K269" s="4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customFormat="1" ht="20.100000000000001" customHeight="1" x14ac:dyDescent="0.25">
      <c r="A270" s="2"/>
      <c r="B270" s="2"/>
      <c r="C270" s="2"/>
      <c r="D270" s="2"/>
      <c r="E270" s="2"/>
      <c r="F270" s="2"/>
      <c r="G270" s="2"/>
      <c r="H270" s="3"/>
      <c r="I270" s="3"/>
      <c r="J270" s="4"/>
      <c r="K270" s="4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customFormat="1" ht="20.100000000000001" customHeight="1" x14ac:dyDescent="0.25">
      <c r="A271" s="2"/>
      <c r="B271" s="2"/>
      <c r="C271" s="2"/>
      <c r="D271" s="2"/>
      <c r="E271" s="2"/>
      <c r="F271" s="2"/>
      <c r="G271" s="2"/>
      <c r="H271" s="3"/>
      <c r="I271" s="3"/>
      <c r="J271" s="4"/>
      <c r="K271" s="4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customFormat="1" ht="20.100000000000001" customHeight="1" x14ac:dyDescent="0.25">
      <c r="A272" s="2"/>
      <c r="B272" s="2"/>
      <c r="C272" s="2"/>
      <c r="D272" s="2"/>
      <c r="E272" s="2"/>
      <c r="F272" s="2"/>
      <c r="G272" s="2"/>
      <c r="H272" s="3"/>
      <c r="I272" s="3"/>
      <c r="J272" s="4"/>
      <c r="K272" s="4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customFormat="1" ht="20.100000000000001" customHeight="1" x14ac:dyDescent="0.25">
      <c r="A273" s="2"/>
      <c r="B273" s="2"/>
      <c r="C273" s="2"/>
      <c r="D273" s="2"/>
      <c r="E273" s="2"/>
      <c r="F273" s="2"/>
      <c r="G273" s="2"/>
      <c r="H273" s="3"/>
      <c r="I273" s="3"/>
      <c r="J273" s="4"/>
      <c r="K273" s="4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customFormat="1" ht="20.100000000000001" customHeight="1" x14ac:dyDescent="0.25">
      <c r="A274" s="2"/>
      <c r="B274" s="2"/>
      <c r="C274" s="2"/>
      <c r="D274" s="2"/>
      <c r="E274" s="2"/>
      <c r="F274" s="2"/>
      <c r="G274" s="2"/>
      <c r="H274" s="3"/>
      <c r="I274" s="3"/>
      <c r="J274" s="4"/>
      <c r="K274" s="4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customFormat="1" ht="20.100000000000001" customHeight="1" x14ac:dyDescent="0.25">
      <c r="A275" s="2"/>
      <c r="B275" s="2"/>
      <c r="C275" s="2"/>
      <c r="D275" s="2"/>
      <c r="E275" s="2"/>
      <c r="F275" s="2"/>
      <c r="G275" s="2"/>
      <c r="H275" s="3"/>
      <c r="I275" s="3"/>
      <c r="J275" s="4"/>
      <c r="K275" s="4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customFormat="1" ht="20.100000000000001" customHeight="1" x14ac:dyDescent="0.25">
      <c r="A276" s="2"/>
      <c r="B276" s="2"/>
      <c r="C276" s="2"/>
      <c r="D276" s="2"/>
      <c r="E276" s="2"/>
      <c r="F276" s="2"/>
      <c r="G276" s="2"/>
      <c r="H276" s="3"/>
      <c r="I276" s="3"/>
      <c r="J276" s="4"/>
      <c r="K276" s="4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customFormat="1" ht="20.100000000000001" customHeight="1" x14ac:dyDescent="0.25">
      <c r="A277" s="2"/>
      <c r="B277" s="2"/>
      <c r="C277" s="2"/>
      <c r="D277" s="2"/>
      <c r="E277" s="2"/>
      <c r="F277" s="2"/>
      <c r="G277" s="2"/>
      <c r="H277" s="3"/>
      <c r="I277" s="3"/>
      <c r="J277" s="4"/>
      <c r="K277" s="4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customFormat="1" ht="20.100000000000001" customHeight="1" x14ac:dyDescent="0.25">
      <c r="A278" s="2"/>
      <c r="B278" s="2"/>
      <c r="C278" s="2"/>
      <c r="D278" s="2"/>
      <c r="E278" s="2"/>
      <c r="F278" s="2"/>
      <c r="G278" s="2"/>
      <c r="H278" s="3"/>
      <c r="I278" s="3"/>
      <c r="J278" s="4"/>
      <c r="K278" s="4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customFormat="1" ht="20.100000000000001" customHeight="1" x14ac:dyDescent="0.25">
      <c r="A279" s="2"/>
      <c r="B279" s="2"/>
      <c r="C279" s="2"/>
      <c r="D279" s="2"/>
      <c r="E279" s="2"/>
      <c r="F279" s="2"/>
      <c r="G279" s="2"/>
      <c r="H279" s="3"/>
      <c r="I279" s="3"/>
      <c r="J279" s="4"/>
      <c r="K279" s="4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customFormat="1" ht="20.100000000000001" customHeight="1" x14ac:dyDescent="0.25">
      <c r="A280" s="2"/>
      <c r="B280" s="2"/>
      <c r="C280" s="2"/>
      <c r="D280" s="2"/>
      <c r="E280" s="2"/>
      <c r="F280" s="2"/>
      <c r="G280" s="2"/>
      <c r="H280" s="3"/>
      <c r="I280" s="3"/>
      <c r="J280" s="4"/>
      <c r="K280" s="4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customFormat="1" ht="20.100000000000001" customHeight="1" x14ac:dyDescent="0.25">
      <c r="A281" s="2"/>
      <c r="B281" s="2"/>
      <c r="C281" s="2"/>
      <c r="D281" s="2"/>
      <c r="E281" s="2"/>
      <c r="F281" s="2"/>
      <c r="G281" s="2"/>
      <c r="H281" s="3"/>
      <c r="I281" s="3"/>
      <c r="J281" s="4"/>
      <c r="K281" s="4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customFormat="1" ht="20.100000000000001" customHeight="1" x14ac:dyDescent="0.25">
      <c r="A282" s="2"/>
      <c r="B282" s="2"/>
      <c r="C282" s="2"/>
      <c r="D282" s="2"/>
      <c r="E282" s="2"/>
      <c r="F282" s="2"/>
      <c r="G282" s="2"/>
      <c r="H282" s="3"/>
      <c r="I282" s="3"/>
      <c r="J282" s="4"/>
      <c r="K282" s="4"/>
      <c r="L282" s="6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customFormat="1" ht="20.100000000000001" customHeight="1" x14ac:dyDescent="0.25">
      <c r="A283" s="2"/>
      <c r="B283" s="2"/>
      <c r="C283" s="2"/>
      <c r="D283" s="2"/>
      <c r="E283" s="2"/>
      <c r="F283" s="2"/>
      <c r="G283" s="2"/>
      <c r="H283" s="3"/>
      <c r="I283" s="3"/>
      <c r="J283" s="4"/>
      <c r="K283" s="4"/>
      <c r="L283" s="6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customFormat="1" ht="20.100000000000001" customHeight="1" x14ac:dyDescent="0.25">
      <c r="A284" s="2"/>
      <c r="B284" s="2"/>
      <c r="C284" s="2"/>
      <c r="D284" s="2"/>
      <c r="E284" s="2"/>
      <c r="F284" s="2"/>
      <c r="G284" s="2"/>
      <c r="H284" s="3"/>
      <c r="I284" s="3"/>
      <c r="J284" s="4"/>
      <c r="K284" s="4"/>
      <c r="L284" s="6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customFormat="1" ht="20.100000000000001" customHeight="1" x14ac:dyDescent="0.25">
      <c r="A285" s="2"/>
      <c r="B285" s="2"/>
      <c r="C285" s="2"/>
      <c r="D285" s="2"/>
      <c r="E285" s="2"/>
      <c r="F285" s="2"/>
      <c r="G285" s="2"/>
      <c r="H285" s="3"/>
      <c r="I285" s="3"/>
      <c r="J285" s="4"/>
      <c r="K285" s="4"/>
      <c r="L285" s="6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customFormat="1" ht="20.100000000000001" customHeight="1" x14ac:dyDescent="0.25">
      <c r="A286" s="2"/>
      <c r="B286" s="2"/>
      <c r="C286" s="2"/>
      <c r="D286" s="2"/>
      <c r="E286" s="2"/>
      <c r="F286" s="2"/>
      <c r="G286" s="2"/>
      <c r="H286" s="3"/>
      <c r="I286" s="3"/>
      <c r="J286" s="4"/>
      <c r="K286" s="4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customFormat="1" ht="20.100000000000001" customHeight="1" x14ac:dyDescent="0.25">
      <c r="A287" s="2"/>
      <c r="B287" s="2"/>
      <c r="C287" s="2"/>
      <c r="D287" s="2"/>
      <c r="E287" s="2"/>
      <c r="F287" s="2"/>
      <c r="G287" s="2"/>
      <c r="H287" s="3"/>
      <c r="I287" s="3"/>
      <c r="J287" s="4"/>
      <c r="K287" s="4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customFormat="1" ht="20.100000000000001" customHeight="1" x14ac:dyDescent="0.25">
      <c r="A288" s="2"/>
      <c r="B288" s="2"/>
      <c r="C288" s="2"/>
      <c r="D288" s="2"/>
      <c r="E288" s="2"/>
      <c r="F288" s="2"/>
      <c r="G288" s="2"/>
      <c r="H288" s="3"/>
      <c r="I288" s="3"/>
      <c r="J288" s="4"/>
      <c r="K288" s="4"/>
      <c r="L288" s="6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customFormat="1" ht="20.100000000000001" customHeight="1" x14ac:dyDescent="0.25">
      <c r="A289" s="2"/>
      <c r="B289" s="2"/>
      <c r="C289" s="2"/>
      <c r="D289" s="2"/>
      <c r="E289" s="2"/>
      <c r="F289" s="2"/>
      <c r="G289" s="2"/>
      <c r="H289" s="3"/>
      <c r="I289" s="3"/>
      <c r="J289" s="4"/>
      <c r="K289" s="4"/>
      <c r="L289" s="6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customFormat="1" ht="20.100000000000001" customHeight="1" x14ac:dyDescent="0.25">
      <c r="A290" s="2"/>
      <c r="B290" s="2"/>
      <c r="C290" s="2"/>
      <c r="D290" s="2"/>
      <c r="E290" s="2"/>
      <c r="F290" s="2"/>
      <c r="G290" s="2"/>
      <c r="H290" s="3"/>
      <c r="I290" s="3"/>
      <c r="J290" s="4"/>
      <c r="K290" s="4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customFormat="1" ht="20.100000000000001" customHeight="1" x14ac:dyDescent="0.25">
      <c r="A291" s="2"/>
      <c r="B291" s="2"/>
      <c r="C291" s="2"/>
      <c r="D291" s="2"/>
      <c r="E291" s="2"/>
      <c r="F291" s="2"/>
      <c r="G291" s="2"/>
      <c r="H291" s="3"/>
      <c r="I291" s="3"/>
      <c r="J291" s="4"/>
      <c r="K291" s="4"/>
      <c r="L291" s="6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customFormat="1" ht="20.100000000000001" customHeight="1" x14ac:dyDescent="0.25">
      <c r="A292" s="2"/>
      <c r="B292" s="2"/>
      <c r="C292" s="2"/>
      <c r="D292" s="2"/>
      <c r="E292" s="2"/>
      <c r="F292" s="2"/>
      <c r="G292" s="2"/>
      <c r="H292" s="3"/>
      <c r="I292" s="3"/>
      <c r="J292" s="4"/>
      <c r="K292" s="4"/>
      <c r="L292" s="6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customFormat="1" ht="20.100000000000001" customHeight="1" x14ac:dyDescent="0.25">
      <c r="A293" s="2"/>
      <c r="B293" s="2"/>
      <c r="C293" s="2"/>
      <c r="D293" s="2"/>
      <c r="E293" s="2"/>
      <c r="F293" s="2"/>
      <c r="G293" s="2"/>
      <c r="H293" s="3"/>
      <c r="I293" s="3"/>
      <c r="J293" s="4"/>
      <c r="K293" s="4"/>
      <c r="L293" s="6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customFormat="1" ht="20.100000000000001" customHeight="1" x14ac:dyDescent="0.25">
      <c r="A294" s="2"/>
      <c r="B294" s="2"/>
      <c r="C294" s="2"/>
      <c r="D294" s="2"/>
      <c r="E294" s="2"/>
      <c r="F294" s="2"/>
      <c r="G294" s="2"/>
      <c r="H294" s="3"/>
      <c r="I294" s="3"/>
      <c r="J294" s="4"/>
      <c r="K294" s="4"/>
      <c r="L294" s="6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customFormat="1" ht="20.100000000000001" customHeight="1" x14ac:dyDescent="0.25">
      <c r="A295" s="2"/>
      <c r="B295" s="2"/>
      <c r="C295" s="2"/>
      <c r="D295" s="2"/>
      <c r="E295" s="2"/>
      <c r="F295" s="2"/>
      <c r="G295" s="2"/>
      <c r="H295" s="3"/>
      <c r="I295" s="3"/>
      <c r="J295" s="4"/>
      <c r="K295" s="4"/>
      <c r="L295" s="6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customFormat="1" ht="20.100000000000001" customHeight="1" x14ac:dyDescent="0.25">
      <c r="A296" s="2"/>
      <c r="B296" s="2"/>
      <c r="C296" s="2"/>
      <c r="D296" s="2"/>
      <c r="E296" s="2"/>
      <c r="F296" s="2"/>
      <c r="G296" s="2"/>
      <c r="H296" s="3"/>
      <c r="I296" s="3"/>
      <c r="J296" s="4"/>
      <c r="K296" s="4"/>
      <c r="L296" s="6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customFormat="1" ht="20.100000000000001" customHeight="1" x14ac:dyDescent="0.25">
      <c r="A297" s="2"/>
      <c r="B297" s="2"/>
      <c r="C297" s="2"/>
      <c r="D297" s="2"/>
      <c r="E297" s="2"/>
      <c r="F297" s="2"/>
      <c r="G297" s="2"/>
      <c r="H297" s="3"/>
      <c r="I297" s="3"/>
      <c r="J297" s="4"/>
      <c r="K297" s="4"/>
      <c r="L297" s="6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customFormat="1" ht="20.100000000000001" customHeight="1" x14ac:dyDescent="0.25">
      <c r="A298" s="2"/>
      <c r="B298" s="2"/>
      <c r="C298" s="2"/>
      <c r="D298" s="2"/>
      <c r="E298" s="2"/>
      <c r="F298" s="2"/>
      <c r="G298" s="2"/>
      <c r="H298" s="3"/>
      <c r="I298" s="3"/>
      <c r="J298" s="4"/>
      <c r="K298" s="4"/>
      <c r="L298" s="6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customFormat="1" ht="20.100000000000001" customHeight="1" x14ac:dyDescent="0.25">
      <c r="A299" s="2"/>
      <c r="B299" s="2"/>
      <c r="C299" s="2"/>
      <c r="D299" s="2"/>
      <c r="E299" s="2"/>
      <c r="F299" s="2"/>
      <c r="G299" s="2"/>
      <c r="H299" s="3"/>
      <c r="I299" s="3"/>
      <c r="J299" s="4"/>
      <c r="K299" s="4"/>
      <c r="L299" s="6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customFormat="1" ht="20.100000000000001" customHeight="1" x14ac:dyDescent="0.25">
      <c r="A300" s="2"/>
      <c r="B300" s="2"/>
      <c r="C300" s="2"/>
      <c r="D300" s="2"/>
      <c r="E300" s="2"/>
      <c r="F300" s="2"/>
      <c r="G300" s="2"/>
      <c r="H300" s="3"/>
      <c r="I300" s="3"/>
      <c r="J300" s="4"/>
      <c r="K300" s="4"/>
      <c r="L300" s="6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customFormat="1" ht="20.100000000000001" customHeight="1" x14ac:dyDescent="0.25">
      <c r="A301" s="2"/>
      <c r="B301" s="2"/>
      <c r="C301" s="2"/>
      <c r="D301" s="2"/>
      <c r="E301" s="2"/>
      <c r="F301" s="2"/>
      <c r="G301" s="2"/>
      <c r="H301" s="3"/>
      <c r="I301" s="3"/>
      <c r="J301" s="4"/>
      <c r="K301" s="4"/>
      <c r="L301" s="6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customFormat="1" ht="20.100000000000001" customHeight="1" x14ac:dyDescent="0.25">
      <c r="A302" s="2"/>
      <c r="B302" s="2"/>
      <c r="C302" s="2"/>
      <c r="D302" s="2"/>
      <c r="E302" s="2"/>
      <c r="F302" s="2"/>
      <c r="G302" s="2"/>
      <c r="H302" s="3"/>
      <c r="I302" s="3"/>
      <c r="J302" s="4"/>
      <c r="K302" s="4"/>
      <c r="L302" s="6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customFormat="1" ht="20.100000000000001" customHeight="1" x14ac:dyDescent="0.25">
      <c r="A303" s="2"/>
      <c r="B303" s="2"/>
      <c r="C303" s="2"/>
      <c r="D303" s="2"/>
      <c r="E303" s="2"/>
      <c r="F303" s="2"/>
      <c r="G303" s="2"/>
      <c r="H303" s="3"/>
      <c r="I303" s="3"/>
      <c r="J303" s="4"/>
      <c r="K303" s="4"/>
      <c r="L303" s="6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customFormat="1" ht="20.100000000000001" customHeight="1" x14ac:dyDescent="0.25">
      <c r="A304" s="2"/>
      <c r="B304" s="2"/>
      <c r="C304" s="2"/>
      <c r="D304" s="2"/>
      <c r="E304" s="2"/>
      <c r="F304" s="2"/>
      <c r="G304" s="2"/>
      <c r="H304" s="3"/>
      <c r="I304" s="3"/>
      <c r="J304" s="4"/>
      <c r="K304" s="4"/>
      <c r="L304" s="6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customFormat="1" ht="20.100000000000001" customHeight="1" x14ac:dyDescent="0.25">
      <c r="A305" s="2"/>
      <c r="B305" s="2"/>
      <c r="C305" s="2"/>
      <c r="D305" s="2"/>
      <c r="E305" s="2"/>
      <c r="F305" s="2"/>
      <c r="G305" s="2"/>
      <c r="H305" s="3"/>
      <c r="I305" s="3"/>
      <c r="J305" s="4"/>
      <c r="K305" s="4"/>
      <c r="L305" s="6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customFormat="1" ht="20.100000000000001" customHeight="1" x14ac:dyDescent="0.25">
      <c r="A306" s="2"/>
      <c r="B306" s="2"/>
      <c r="C306" s="2"/>
      <c r="D306" s="2"/>
      <c r="E306" s="2"/>
      <c r="F306" s="2"/>
      <c r="G306" s="2"/>
      <c r="H306" s="3"/>
      <c r="I306" s="3"/>
      <c r="J306" s="4"/>
      <c r="K306" s="4"/>
      <c r="L306" s="6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customFormat="1" ht="20.100000000000001" customHeight="1" x14ac:dyDescent="0.25">
      <c r="A307" s="2"/>
      <c r="B307" s="2"/>
      <c r="C307" s="2"/>
      <c r="D307" s="2"/>
      <c r="E307" s="2"/>
      <c r="F307" s="2"/>
      <c r="G307" s="2"/>
      <c r="H307" s="3"/>
      <c r="I307" s="3"/>
      <c r="J307" s="4"/>
      <c r="K307" s="4"/>
      <c r="L307" s="6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customFormat="1" ht="20.100000000000001" customHeight="1" x14ac:dyDescent="0.25">
      <c r="A308" s="2"/>
      <c r="B308" s="2"/>
      <c r="C308" s="2"/>
      <c r="D308" s="2"/>
      <c r="E308" s="2"/>
      <c r="F308" s="2"/>
      <c r="G308" s="2"/>
      <c r="H308" s="3"/>
      <c r="I308" s="3"/>
      <c r="J308" s="4"/>
      <c r="K308" s="4"/>
      <c r="L308" s="6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customFormat="1" ht="20.100000000000001" customHeight="1" x14ac:dyDescent="0.25">
      <c r="A309" s="2"/>
      <c r="B309" s="2"/>
      <c r="C309" s="2"/>
      <c r="D309" s="2"/>
      <c r="E309" s="2"/>
      <c r="F309" s="2"/>
      <c r="G309" s="2"/>
      <c r="H309" s="3"/>
      <c r="I309" s="3"/>
      <c r="J309" s="4"/>
      <c r="K309" s="4"/>
      <c r="L309" s="6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customFormat="1" ht="20.100000000000001" customHeight="1" x14ac:dyDescent="0.25">
      <c r="A310" s="2"/>
      <c r="B310" s="2"/>
      <c r="C310" s="2"/>
      <c r="D310" s="2"/>
      <c r="E310" s="2"/>
      <c r="F310" s="2"/>
      <c r="G310" s="2"/>
      <c r="H310" s="3"/>
      <c r="I310" s="3"/>
      <c r="J310" s="4"/>
      <c r="K310" s="4"/>
      <c r="L310" s="6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customFormat="1" ht="20.100000000000001" customHeight="1" x14ac:dyDescent="0.25">
      <c r="A311" s="2"/>
      <c r="B311" s="2"/>
      <c r="C311" s="2"/>
      <c r="D311" s="2"/>
      <c r="E311" s="2"/>
      <c r="F311" s="2"/>
      <c r="G311" s="2"/>
      <c r="H311" s="3"/>
      <c r="I311" s="3"/>
      <c r="J311" s="4"/>
      <c r="K311" s="4"/>
      <c r="L311" s="6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customFormat="1" ht="20.100000000000001" customHeight="1" x14ac:dyDescent="0.25">
      <c r="A312" s="2"/>
      <c r="B312" s="2"/>
      <c r="C312" s="2"/>
      <c r="D312" s="2"/>
      <c r="E312" s="2"/>
      <c r="F312" s="2"/>
      <c r="G312" s="2"/>
      <c r="H312" s="3"/>
      <c r="I312" s="3"/>
      <c r="J312" s="4"/>
      <c r="K312" s="4"/>
      <c r="L312" s="6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customFormat="1" ht="20.100000000000001" customHeight="1" x14ac:dyDescent="0.25">
      <c r="A313" s="2"/>
      <c r="B313" s="2"/>
      <c r="C313" s="2"/>
      <c r="D313" s="2"/>
      <c r="E313" s="2"/>
      <c r="F313" s="2"/>
      <c r="G313" s="2"/>
      <c r="H313" s="3"/>
      <c r="I313" s="3"/>
      <c r="J313" s="1"/>
      <c r="K313" s="1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customFormat="1" ht="20.100000000000001" customHeight="1" x14ac:dyDescent="0.25">
      <c r="A314" s="2"/>
      <c r="B314" s="2"/>
      <c r="C314" s="2"/>
      <c r="D314" s="2"/>
      <c r="E314" s="2"/>
      <c r="F314" s="2"/>
      <c r="G314" s="2"/>
      <c r="H314" s="3"/>
      <c r="I314" s="3"/>
      <c r="J314" s="4"/>
      <c r="K314" s="4"/>
      <c r="L314" s="6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customFormat="1" ht="20.100000000000001" customHeight="1" x14ac:dyDescent="0.25">
      <c r="A315" s="2"/>
      <c r="B315" s="2"/>
      <c r="C315" s="2"/>
      <c r="D315" s="2"/>
      <c r="E315" s="2"/>
      <c r="F315" s="2"/>
      <c r="G315" s="2"/>
      <c r="H315" s="3"/>
      <c r="I315" s="3"/>
      <c r="J315" s="4"/>
      <c r="K315" s="4"/>
      <c r="L315" s="6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customFormat="1" ht="20.100000000000001" customHeight="1" x14ac:dyDescent="0.25">
      <c r="A316" s="2"/>
      <c r="B316" s="2"/>
      <c r="C316" s="2"/>
      <c r="D316" s="2"/>
      <c r="E316" s="2"/>
      <c r="F316" s="2"/>
      <c r="G316" s="2"/>
      <c r="H316" s="3"/>
      <c r="I316" s="3"/>
      <c r="J316" s="4"/>
      <c r="K316" s="4"/>
      <c r="L316" s="6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customFormat="1" ht="20.100000000000001" customHeight="1" x14ac:dyDescent="0.25">
      <c r="A317" s="2"/>
      <c r="B317" s="2"/>
      <c r="C317" s="2"/>
      <c r="D317" s="2"/>
      <c r="E317" s="2"/>
      <c r="F317" s="2"/>
      <c r="G317" s="2"/>
      <c r="H317" s="3"/>
      <c r="I317" s="3"/>
      <c r="J317" s="4"/>
      <c r="K317" s="4"/>
      <c r="L317" s="6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customFormat="1" ht="20.100000000000001" customHeight="1" x14ac:dyDescent="0.25">
      <c r="A318" s="2"/>
      <c r="B318" s="2"/>
      <c r="C318" s="2"/>
      <c r="D318" s="2"/>
      <c r="E318" s="2"/>
      <c r="F318" s="2"/>
      <c r="G318" s="2"/>
      <c r="H318" s="3"/>
      <c r="I318" s="3"/>
      <c r="J318" s="4"/>
      <c r="K318" s="4"/>
      <c r="L318" s="6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customFormat="1" ht="20.100000000000001" customHeight="1" x14ac:dyDescent="0.25">
      <c r="A319" s="2"/>
      <c r="B319" s="2"/>
      <c r="C319" s="2"/>
      <c r="D319" s="2"/>
      <c r="E319" s="2"/>
      <c r="F319" s="2"/>
      <c r="G319" s="2"/>
      <c r="H319" s="3"/>
      <c r="I319" s="3"/>
      <c r="J319" s="4"/>
      <c r="K319" s="4"/>
      <c r="L319" s="6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customFormat="1" ht="20.100000000000001" customHeight="1" x14ac:dyDescent="0.25">
      <c r="A320" s="2"/>
      <c r="B320" s="2"/>
      <c r="C320" s="2"/>
      <c r="D320" s="2"/>
      <c r="E320" s="2"/>
      <c r="F320" s="2"/>
      <c r="G320" s="2"/>
      <c r="H320" s="3"/>
      <c r="I320" s="3"/>
      <c r="J320" s="1"/>
      <c r="K320" s="1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customFormat="1" ht="20.100000000000001" customHeight="1" x14ac:dyDescent="0.25">
      <c r="A321" s="2"/>
      <c r="B321" s="2"/>
      <c r="C321" s="2"/>
      <c r="D321" s="2"/>
      <c r="E321" s="2"/>
      <c r="F321" s="2"/>
      <c r="G321" s="2"/>
      <c r="H321" s="3"/>
      <c r="I321" s="3"/>
      <c r="J321" s="4"/>
      <c r="K321" s="4"/>
      <c r="L321" s="6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customFormat="1" ht="20.100000000000001" customHeight="1" x14ac:dyDescent="0.25">
      <c r="A322" s="2"/>
      <c r="B322" s="2"/>
      <c r="C322" s="2"/>
      <c r="D322" s="2"/>
      <c r="E322" s="2"/>
      <c r="F322" s="2"/>
      <c r="G322" s="2"/>
      <c r="H322" s="3"/>
      <c r="I322" s="3"/>
      <c r="J322" s="4"/>
      <c r="K322" s="4"/>
      <c r="L322" s="6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customFormat="1" ht="20.100000000000001" customHeight="1" x14ac:dyDescent="0.25">
      <c r="A323" s="2"/>
      <c r="B323" s="2"/>
      <c r="C323" s="2"/>
      <c r="D323" s="2"/>
      <c r="E323" s="2"/>
      <c r="F323" s="2"/>
      <c r="G323" s="2"/>
      <c r="H323" s="3"/>
      <c r="I323" s="3"/>
      <c r="J323" s="4"/>
      <c r="K323" s="4"/>
      <c r="L323" s="6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customFormat="1" ht="20.100000000000001" customHeight="1" x14ac:dyDescent="0.25">
      <c r="A324" s="2"/>
      <c r="B324" s="2"/>
      <c r="C324" s="2"/>
      <c r="D324" s="2"/>
      <c r="E324" s="2"/>
      <c r="F324" s="2"/>
      <c r="G324" s="2"/>
      <c r="H324" s="3"/>
      <c r="I324" s="3"/>
      <c r="J324" s="4"/>
      <c r="K324" s="4"/>
      <c r="L324" s="6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customFormat="1" ht="20.100000000000001" customHeight="1" x14ac:dyDescent="0.25">
      <c r="A325" s="2"/>
      <c r="B325" s="2"/>
      <c r="C325" s="2"/>
      <c r="D325" s="2"/>
      <c r="E325" s="2"/>
      <c r="F325" s="2"/>
      <c r="G325" s="2"/>
      <c r="H325" s="3"/>
      <c r="I325" s="3"/>
      <c r="J325" s="4"/>
      <c r="K325" s="4"/>
      <c r="L325" s="6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customFormat="1" ht="20.100000000000001" customHeight="1" x14ac:dyDescent="0.25">
      <c r="A326" s="2"/>
      <c r="B326" s="2"/>
      <c r="C326" s="2"/>
      <c r="D326" s="2"/>
      <c r="E326" s="2"/>
      <c r="F326" s="2"/>
      <c r="G326" s="2"/>
      <c r="H326" s="3"/>
      <c r="I326" s="3"/>
      <c r="J326" s="4"/>
      <c r="K326" s="4"/>
      <c r="L326" s="6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customFormat="1" ht="20.100000000000001" customHeight="1" x14ac:dyDescent="0.25">
      <c r="A327" s="2"/>
      <c r="B327" s="2"/>
      <c r="C327" s="2"/>
      <c r="D327" s="2"/>
      <c r="E327" s="2"/>
      <c r="F327" s="2"/>
      <c r="G327" s="2"/>
      <c r="H327" s="3"/>
      <c r="I327" s="3"/>
      <c r="J327" s="4"/>
      <c r="K327" s="4"/>
      <c r="L327" s="6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customFormat="1" ht="20.100000000000001" customHeight="1" x14ac:dyDescent="0.25">
      <c r="A328" s="2"/>
      <c r="B328" s="2"/>
      <c r="C328" s="2"/>
      <c r="D328" s="2"/>
      <c r="E328" s="2"/>
      <c r="F328" s="2"/>
      <c r="G328" s="2"/>
      <c r="H328" s="3"/>
      <c r="I328" s="3"/>
      <c r="J328" s="4"/>
      <c r="K328" s="4"/>
      <c r="L328" s="6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customFormat="1" ht="20.100000000000001" customHeight="1" x14ac:dyDescent="0.25">
      <c r="A329" s="2"/>
      <c r="B329" s="2"/>
      <c r="C329" s="2"/>
      <c r="D329" s="2"/>
      <c r="E329" s="2"/>
      <c r="F329" s="2"/>
      <c r="G329" s="2"/>
      <c r="H329" s="3"/>
      <c r="I329" s="3"/>
      <c r="J329" s="4"/>
      <c r="K329" s="4"/>
      <c r="L329" s="6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customFormat="1" ht="20.100000000000001" customHeight="1" x14ac:dyDescent="0.25">
      <c r="A330" s="2"/>
      <c r="B330" s="2"/>
      <c r="C330" s="2"/>
      <c r="D330" s="2"/>
      <c r="E330" s="2"/>
      <c r="F330" s="2"/>
      <c r="G330" s="2"/>
      <c r="H330" s="3"/>
      <c r="I330" s="3"/>
      <c r="J330" s="4"/>
      <c r="K330" s="4"/>
      <c r="L330" s="6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customFormat="1" ht="20.100000000000001" customHeight="1" x14ac:dyDescent="0.25">
      <c r="A331" s="2"/>
      <c r="B331" s="2"/>
      <c r="C331" s="2"/>
      <c r="D331" s="2"/>
      <c r="E331" s="2"/>
      <c r="F331" s="2"/>
      <c r="G331" s="2"/>
      <c r="H331" s="3"/>
      <c r="I331" s="3"/>
      <c r="J331" s="4"/>
      <c r="K331" s="4"/>
      <c r="L331" s="6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customFormat="1" ht="20.100000000000001" customHeight="1" x14ac:dyDescent="0.25">
      <c r="A332" s="2"/>
      <c r="B332" s="2"/>
      <c r="C332" s="2"/>
      <c r="D332" s="2"/>
      <c r="E332" s="2"/>
      <c r="F332" s="2"/>
      <c r="G332" s="2"/>
      <c r="H332" s="3"/>
      <c r="I332" s="3"/>
      <c r="J332" s="4"/>
      <c r="K332" s="4"/>
      <c r="L332" s="6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customFormat="1" ht="20.100000000000001" customHeight="1" x14ac:dyDescent="0.25">
      <c r="A333" s="2"/>
      <c r="B333" s="2"/>
      <c r="C333" s="2"/>
      <c r="D333" s="2"/>
      <c r="E333" s="2"/>
      <c r="F333" s="2"/>
      <c r="G333" s="2"/>
      <c r="H333" s="3"/>
      <c r="I333" s="3"/>
      <c r="J333" s="4"/>
      <c r="K333" s="4"/>
      <c r="L333" s="6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customFormat="1" ht="20.100000000000001" customHeight="1" x14ac:dyDescent="0.25">
      <c r="A334" s="2"/>
      <c r="B334" s="2"/>
      <c r="C334" s="2"/>
      <c r="D334" s="2"/>
      <c r="E334" s="2"/>
      <c r="F334" s="2"/>
      <c r="G334" s="2"/>
      <c r="H334" s="3"/>
      <c r="I334" s="3"/>
      <c r="J334" s="4"/>
      <c r="K334" s="4"/>
      <c r="L334" s="6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customFormat="1" ht="20.100000000000001" customHeight="1" x14ac:dyDescent="0.25">
      <c r="A335" s="2"/>
      <c r="B335" s="2"/>
      <c r="C335" s="2"/>
      <c r="D335" s="2"/>
      <c r="E335" s="2"/>
      <c r="F335" s="2"/>
      <c r="G335" s="2"/>
      <c r="H335" s="3"/>
      <c r="I335" s="3"/>
      <c r="J335" s="4"/>
      <c r="K335" s="4"/>
      <c r="L335" s="6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customFormat="1" ht="20.100000000000001" customHeight="1" x14ac:dyDescent="0.25">
      <c r="A336" s="2"/>
      <c r="B336" s="2"/>
      <c r="C336" s="2"/>
      <c r="D336" s="2"/>
      <c r="E336" s="2"/>
      <c r="F336" s="2"/>
      <c r="G336" s="2"/>
      <c r="H336" s="3"/>
      <c r="I336" s="3"/>
      <c r="J336" s="4"/>
      <c r="K336" s="4"/>
      <c r="L336" s="6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customFormat="1" ht="20.100000000000001" customHeight="1" x14ac:dyDescent="0.25">
      <c r="A337" s="2"/>
      <c r="B337" s="2"/>
      <c r="C337" s="2"/>
      <c r="D337" s="2"/>
      <c r="E337" s="2"/>
      <c r="F337" s="2"/>
      <c r="G337" s="2"/>
      <c r="H337" s="3"/>
      <c r="I337" s="3"/>
      <c r="J337" s="4"/>
      <c r="K337" s="4"/>
      <c r="L337" s="6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customFormat="1" ht="20.100000000000001" customHeight="1" x14ac:dyDescent="0.25">
      <c r="A338" s="2"/>
      <c r="B338" s="2"/>
      <c r="C338" s="2"/>
      <c r="D338" s="2"/>
      <c r="E338" s="2"/>
      <c r="F338" s="2"/>
      <c r="G338" s="2"/>
      <c r="H338" s="3"/>
      <c r="I338" s="3"/>
      <c r="J338" s="4"/>
      <c r="K338" s="4"/>
      <c r="L338" s="6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customFormat="1" ht="20.100000000000001" customHeight="1" x14ac:dyDescent="0.25">
      <c r="A339" s="2"/>
      <c r="B339" s="2"/>
      <c r="C339" s="2"/>
      <c r="D339" s="2"/>
      <c r="E339" s="2"/>
      <c r="F339" s="2"/>
      <c r="G339" s="2"/>
      <c r="H339" s="3"/>
      <c r="I339" s="3"/>
      <c r="J339" s="4"/>
      <c r="K339" s="4"/>
      <c r="L339" s="6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customFormat="1" ht="20.100000000000001" customHeight="1" x14ac:dyDescent="0.25">
      <c r="A340" s="2"/>
      <c r="B340" s="2"/>
      <c r="C340" s="2"/>
      <c r="D340" s="2"/>
      <c r="E340" s="2"/>
      <c r="F340" s="2"/>
      <c r="G340" s="2"/>
      <c r="H340" s="3"/>
      <c r="I340" s="3"/>
      <c r="J340" s="4"/>
      <c r="K340" s="4"/>
      <c r="L340" s="6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customFormat="1" ht="20.100000000000001" customHeight="1" x14ac:dyDescent="0.25">
      <c r="A341" s="2"/>
      <c r="B341" s="2"/>
      <c r="C341" s="2"/>
      <c r="D341" s="2"/>
      <c r="E341" s="2"/>
      <c r="F341" s="2"/>
      <c r="G341" s="2"/>
      <c r="H341" s="3"/>
      <c r="I341" s="3"/>
      <c r="J341" s="4"/>
      <c r="K341" s="4"/>
      <c r="L341" s="6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customFormat="1" ht="20.100000000000001" customHeight="1" x14ac:dyDescent="0.25">
      <c r="A342" s="2"/>
      <c r="B342" s="2"/>
      <c r="C342" s="2"/>
      <c r="D342" s="2"/>
      <c r="E342" s="2"/>
      <c r="F342" s="2"/>
      <c r="G342" s="2"/>
      <c r="H342" s="3"/>
      <c r="I342" s="3"/>
      <c r="J342" s="4"/>
      <c r="K342" s="4"/>
      <c r="L342" s="6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customFormat="1" ht="20.100000000000001" customHeight="1" x14ac:dyDescent="0.25">
      <c r="A343" s="2"/>
      <c r="B343" s="2"/>
      <c r="C343" s="2"/>
      <c r="D343" s="2"/>
      <c r="E343" s="2"/>
      <c r="F343" s="2"/>
      <c r="G343" s="2"/>
      <c r="H343" s="3"/>
      <c r="I343" s="3"/>
      <c r="J343" s="4"/>
      <c r="K343" s="4"/>
      <c r="L343" s="6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customFormat="1" ht="20.100000000000001" customHeight="1" x14ac:dyDescent="0.25">
      <c r="A344" s="2"/>
      <c r="B344" s="2"/>
      <c r="C344" s="2"/>
      <c r="D344" s="2"/>
      <c r="E344" s="2"/>
      <c r="F344" s="2"/>
      <c r="G344" s="2"/>
      <c r="H344" s="3"/>
      <c r="I344" s="3"/>
      <c r="J344" s="4"/>
      <c r="K344" s="4"/>
      <c r="L344" s="6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customFormat="1" ht="20.100000000000001" customHeight="1" x14ac:dyDescent="0.25">
      <c r="A345" s="2"/>
      <c r="B345" s="2"/>
      <c r="C345" s="2"/>
      <c r="D345" s="2"/>
      <c r="E345" s="2"/>
      <c r="F345" s="2"/>
      <c r="G345" s="2"/>
      <c r="H345" s="3"/>
      <c r="I345" s="3"/>
      <c r="J345" s="4"/>
      <c r="K345" s="4"/>
      <c r="L345" s="6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customFormat="1" ht="20.100000000000001" customHeight="1" x14ac:dyDescent="0.25">
      <c r="A346" s="2"/>
      <c r="B346" s="2"/>
      <c r="C346" s="2"/>
      <c r="D346" s="2"/>
      <c r="E346" s="2"/>
      <c r="F346" s="2"/>
      <c r="G346" s="2"/>
      <c r="H346" s="3"/>
      <c r="I346" s="3"/>
      <c r="J346" s="4"/>
      <c r="K346" s="4"/>
      <c r="L346" s="6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customFormat="1" ht="20.100000000000001" customHeight="1" x14ac:dyDescent="0.25">
      <c r="A347" s="2"/>
      <c r="B347" s="2"/>
      <c r="C347" s="2"/>
      <c r="D347" s="2"/>
      <c r="E347" s="2"/>
      <c r="F347" s="2"/>
      <c r="G347" s="2"/>
      <c r="H347" s="3"/>
      <c r="I347" s="3"/>
      <c r="J347" s="4"/>
      <c r="K347" s="4"/>
      <c r="L347" s="6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customFormat="1" ht="20.100000000000001" customHeight="1" x14ac:dyDescent="0.25">
      <c r="A348" s="2"/>
      <c r="B348" s="2"/>
      <c r="C348" s="2"/>
      <c r="D348" s="2"/>
      <c r="E348" s="2"/>
      <c r="F348" s="2"/>
      <c r="G348" s="2"/>
      <c r="H348" s="3"/>
      <c r="I348" s="3"/>
      <c r="J348" s="4"/>
      <c r="K348" s="4"/>
      <c r="L348" s="6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customFormat="1" ht="20.100000000000001" customHeight="1" x14ac:dyDescent="0.25">
      <c r="A349" s="2"/>
      <c r="B349" s="2"/>
      <c r="C349" s="2"/>
      <c r="D349" s="2"/>
      <c r="E349" s="2"/>
      <c r="F349" s="2"/>
      <c r="G349" s="2"/>
      <c r="H349" s="3"/>
      <c r="I349" s="3"/>
      <c r="J349" s="4"/>
      <c r="K349" s="4"/>
      <c r="L349" s="6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customFormat="1" ht="20.100000000000001" customHeight="1" x14ac:dyDescent="0.25">
      <c r="A350" s="2"/>
      <c r="B350" s="2"/>
      <c r="C350" s="2"/>
      <c r="D350" s="2"/>
      <c r="E350" s="2"/>
      <c r="F350" s="2"/>
      <c r="G350" s="2"/>
      <c r="H350" s="3"/>
      <c r="I350" s="3"/>
      <c r="J350" s="4"/>
      <c r="K350" s="4"/>
      <c r="L350" s="6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customFormat="1" ht="20.100000000000001" customHeight="1" x14ac:dyDescent="0.25">
      <c r="A351" s="2"/>
      <c r="B351" s="2"/>
      <c r="C351" s="2"/>
      <c r="D351" s="2"/>
      <c r="E351" s="2"/>
      <c r="F351" s="2"/>
      <c r="G351" s="2"/>
      <c r="H351" s="3"/>
      <c r="I351" s="3"/>
      <c r="J351" s="4"/>
      <c r="K351" s="4"/>
      <c r="L351" s="6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customFormat="1" ht="20.100000000000001" customHeight="1" x14ac:dyDescent="0.25">
      <c r="A352" s="2"/>
      <c r="B352" s="2"/>
      <c r="C352" s="2"/>
      <c r="D352" s="2"/>
      <c r="E352" s="2"/>
      <c r="F352" s="2"/>
      <c r="G352" s="2"/>
      <c r="H352" s="3"/>
      <c r="I352" s="3"/>
      <c r="J352" s="4"/>
      <c r="K352" s="4"/>
      <c r="L352" s="6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customFormat="1" ht="20.100000000000001" customHeight="1" x14ac:dyDescent="0.25">
      <c r="A353" s="2"/>
      <c r="B353" s="2"/>
      <c r="C353" s="2"/>
      <c r="D353" s="2"/>
      <c r="E353" s="2"/>
      <c r="F353" s="2"/>
      <c r="G353" s="2"/>
      <c r="H353" s="3"/>
      <c r="I353" s="3"/>
      <c r="J353" s="4"/>
      <c r="K353" s="4"/>
      <c r="L353" s="6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customFormat="1" ht="20.100000000000001" customHeight="1" x14ac:dyDescent="0.25">
      <c r="A354" s="2"/>
      <c r="B354" s="2"/>
      <c r="C354" s="2"/>
      <c r="D354" s="2"/>
      <c r="E354" s="2"/>
      <c r="F354" s="2"/>
      <c r="G354" s="2"/>
      <c r="H354" s="3"/>
      <c r="I354" s="3"/>
      <c r="J354" s="4"/>
      <c r="K354" s="4"/>
      <c r="L354" s="6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customFormat="1" ht="20.100000000000001" customHeight="1" x14ac:dyDescent="0.25">
      <c r="A355" s="2"/>
      <c r="B355" s="2"/>
      <c r="C355" s="2"/>
      <c r="D355" s="2"/>
      <c r="E355" s="2"/>
      <c r="F355" s="2"/>
      <c r="G355" s="2"/>
      <c r="H355" s="3"/>
      <c r="I355" s="3"/>
      <c r="J355" s="4"/>
      <c r="K355" s="4"/>
      <c r="L355" s="6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customFormat="1" ht="20.100000000000001" customHeight="1" x14ac:dyDescent="0.25">
      <c r="A356" s="2"/>
      <c r="B356" s="2"/>
      <c r="C356" s="2"/>
      <c r="D356" s="2"/>
      <c r="E356" s="2"/>
      <c r="F356" s="2"/>
      <c r="G356" s="2"/>
      <c r="H356" s="3"/>
      <c r="I356" s="3"/>
      <c r="J356" s="4"/>
      <c r="K356" s="4"/>
      <c r="L356" s="6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customFormat="1" ht="20.100000000000001" customHeight="1" x14ac:dyDescent="0.25">
      <c r="A357" s="2"/>
      <c r="B357" s="2"/>
      <c r="C357" s="2"/>
      <c r="D357" s="2"/>
      <c r="E357" s="2"/>
      <c r="F357" s="2"/>
      <c r="G357" s="2"/>
      <c r="H357" s="3"/>
      <c r="I357" s="3"/>
      <c r="J357" s="4"/>
      <c r="K357" s="4"/>
      <c r="L357" s="6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customFormat="1" ht="20.100000000000001" customHeight="1" x14ac:dyDescent="0.25">
      <c r="A358" s="2"/>
      <c r="B358" s="2"/>
      <c r="C358" s="2"/>
      <c r="D358" s="2"/>
      <c r="E358" s="2"/>
      <c r="F358" s="2"/>
      <c r="G358" s="2"/>
      <c r="H358" s="3"/>
      <c r="I358" s="3"/>
      <c r="J358" s="4"/>
      <c r="K358" s="4"/>
      <c r="L358" s="6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customFormat="1" ht="20.100000000000001" customHeight="1" x14ac:dyDescent="0.25">
      <c r="A359" s="2"/>
      <c r="B359" s="2"/>
      <c r="C359" s="2"/>
      <c r="D359" s="2"/>
      <c r="E359" s="2"/>
      <c r="F359" s="2"/>
      <c r="G359" s="2"/>
      <c r="H359" s="3"/>
      <c r="I359" s="3"/>
      <c r="J359" s="4"/>
      <c r="K359" s="4"/>
      <c r="L359" s="6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customFormat="1" ht="20.100000000000001" customHeight="1" x14ac:dyDescent="0.25">
      <c r="A360" s="2"/>
      <c r="B360" s="2"/>
      <c r="C360" s="2"/>
      <c r="D360" s="2"/>
      <c r="E360" s="2"/>
      <c r="F360" s="2"/>
      <c r="G360" s="2"/>
      <c r="H360" s="3"/>
      <c r="I360" s="3"/>
      <c r="J360" s="1"/>
      <c r="K360" s="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customFormat="1" ht="20.100000000000001" customHeight="1" x14ac:dyDescent="0.25">
      <c r="A361" s="2"/>
      <c r="B361" s="2"/>
      <c r="C361" s="2"/>
      <c r="D361" s="2"/>
      <c r="E361" s="2"/>
      <c r="F361" s="2"/>
      <c r="G361" s="2"/>
      <c r="H361" s="3"/>
      <c r="I361" s="3"/>
      <c r="J361" s="1"/>
      <c r="K361" s="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customFormat="1" ht="20.100000000000001" customHeight="1" x14ac:dyDescent="0.25">
      <c r="A362" s="2"/>
      <c r="B362" s="2"/>
      <c r="C362" s="2"/>
      <c r="D362" s="2"/>
      <c r="E362" s="2"/>
      <c r="F362" s="2"/>
      <c r="G362" s="2"/>
      <c r="H362" s="3"/>
      <c r="I362" s="3"/>
      <c r="J362" s="4"/>
      <c r="K362" s="4"/>
      <c r="L362" s="6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customFormat="1" ht="20.100000000000001" customHeight="1" x14ac:dyDescent="0.25">
      <c r="A363" s="2"/>
      <c r="B363" s="2"/>
      <c r="C363" s="2"/>
      <c r="D363" s="2"/>
      <c r="E363" s="2"/>
      <c r="F363" s="2"/>
      <c r="G363" s="2"/>
      <c r="H363" s="3"/>
      <c r="I363" s="3"/>
      <c r="J363" s="4"/>
      <c r="K363" s="4"/>
      <c r="L363" s="6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customFormat="1" ht="20.100000000000001" customHeight="1" x14ac:dyDescent="0.25">
      <c r="A364" s="2"/>
      <c r="B364" s="2"/>
      <c r="C364" s="2"/>
      <c r="D364" s="2"/>
      <c r="E364" s="2"/>
      <c r="F364" s="2"/>
      <c r="G364" s="2"/>
      <c r="H364" s="3"/>
      <c r="I364" s="3"/>
      <c r="J364" s="4"/>
      <c r="K364" s="4"/>
      <c r="L364" s="6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customFormat="1" ht="20.100000000000001" customHeight="1" x14ac:dyDescent="0.25">
      <c r="A365" s="2"/>
      <c r="B365" s="2"/>
      <c r="C365" s="2"/>
      <c r="D365" s="2"/>
      <c r="E365" s="2"/>
      <c r="F365" s="2"/>
      <c r="G365" s="2"/>
      <c r="H365" s="3"/>
      <c r="I365" s="3"/>
      <c r="J365" s="1"/>
      <c r="K365" s="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customFormat="1" ht="20.100000000000001" customHeight="1" x14ac:dyDescent="0.25">
      <c r="A366" s="2"/>
      <c r="B366" s="2"/>
      <c r="C366" s="2"/>
      <c r="D366" s="2"/>
      <c r="E366" s="2"/>
      <c r="F366" s="2"/>
      <c r="G366" s="2"/>
      <c r="H366" s="3"/>
      <c r="I366" s="3"/>
      <c r="J366" s="1"/>
      <c r="K366" s="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customFormat="1" ht="20.100000000000001" customHeight="1" x14ac:dyDescent="0.25">
      <c r="A367" s="2"/>
      <c r="B367" s="2"/>
      <c r="C367" s="2"/>
      <c r="D367" s="2"/>
      <c r="E367" s="2"/>
      <c r="F367" s="2"/>
      <c r="G367" s="2"/>
      <c r="H367" s="3"/>
      <c r="I367" s="3"/>
      <c r="J367" s="4"/>
      <c r="K367" s="4"/>
      <c r="L367" s="6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customFormat="1" ht="20.100000000000001" customHeight="1" x14ac:dyDescent="0.25">
      <c r="A368" s="2"/>
      <c r="B368" s="2"/>
      <c r="C368" s="2"/>
      <c r="D368" s="2"/>
      <c r="E368" s="2"/>
      <c r="F368" s="2"/>
      <c r="G368" s="2"/>
      <c r="H368" s="3"/>
      <c r="I368" s="3"/>
      <c r="J368" s="1"/>
      <c r="K368" s="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customFormat="1" ht="20.100000000000001" customHeight="1" x14ac:dyDescent="0.25">
      <c r="A369" s="2"/>
      <c r="B369" s="2"/>
      <c r="C369" s="2"/>
      <c r="D369" s="2"/>
      <c r="E369" s="2"/>
      <c r="F369" s="2"/>
      <c r="G369" s="2"/>
      <c r="H369" s="3"/>
      <c r="I369" s="3"/>
      <c r="J369" s="1"/>
      <c r="K369" s="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customFormat="1" ht="20.100000000000001" customHeight="1" x14ac:dyDescent="0.25">
      <c r="A370" s="2"/>
      <c r="B370" s="2"/>
      <c r="C370" s="2"/>
      <c r="D370" s="2"/>
      <c r="E370" s="2"/>
      <c r="F370" s="2"/>
      <c r="G370" s="2"/>
      <c r="H370" s="3"/>
      <c r="I370" s="3"/>
      <c r="J370" s="1"/>
      <c r="K370" s="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customFormat="1" ht="20.100000000000001" customHeight="1" x14ac:dyDescent="0.25">
      <c r="A371" s="2"/>
      <c r="B371" s="2"/>
      <c r="C371" s="2"/>
      <c r="D371" s="2"/>
      <c r="E371" s="2"/>
      <c r="F371" s="2"/>
      <c r="G371" s="2"/>
      <c r="H371" s="3"/>
      <c r="I371" s="3"/>
      <c r="J371" s="1"/>
      <c r="K371" s="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customFormat="1" ht="20.100000000000001" customHeight="1" x14ac:dyDescent="0.25">
      <c r="A372" s="2"/>
      <c r="B372" s="2"/>
      <c r="C372" s="2"/>
      <c r="D372" s="2"/>
      <c r="E372" s="2"/>
      <c r="F372" s="2"/>
      <c r="G372" s="2"/>
      <c r="H372" s="3"/>
      <c r="I372" s="3"/>
      <c r="J372" s="1"/>
      <c r="K372" s="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customFormat="1" ht="20.100000000000001" customHeight="1" x14ac:dyDescent="0.25">
      <c r="A373" s="2"/>
      <c r="B373" s="2"/>
      <c r="C373" s="2"/>
      <c r="D373" s="2"/>
      <c r="E373" s="2"/>
      <c r="F373" s="2"/>
      <c r="G373" s="2"/>
      <c r="H373" s="3"/>
      <c r="I373" s="3"/>
      <c r="J373" s="1"/>
      <c r="K373" s="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customFormat="1" ht="20.100000000000001" customHeight="1" x14ac:dyDescent="0.25">
      <c r="A374" s="2"/>
      <c r="B374" s="2"/>
      <c r="C374" s="2"/>
      <c r="D374" s="2"/>
      <c r="E374" s="2"/>
      <c r="F374" s="2"/>
      <c r="G374" s="2"/>
      <c r="H374" s="3"/>
      <c r="I374" s="3"/>
      <c r="J374" s="1"/>
      <c r="K374" s="1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customFormat="1" ht="20.100000000000001" customHeight="1" x14ac:dyDescent="0.25">
      <c r="A375" s="2"/>
      <c r="B375" s="2"/>
      <c r="C375" s="2"/>
      <c r="D375" s="2"/>
      <c r="E375" s="2"/>
      <c r="F375" s="2"/>
      <c r="G375" s="2"/>
      <c r="H375" s="3"/>
      <c r="I375" s="3"/>
      <c r="J375" s="1"/>
      <c r="K375" s="1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customFormat="1" ht="20.100000000000001" customHeight="1" x14ac:dyDescent="0.25">
      <c r="A376" s="2"/>
      <c r="B376" s="2"/>
      <c r="C376" s="2"/>
      <c r="D376" s="2"/>
      <c r="E376" s="2"/>
      <c r="F376" s="2"/>
      <c r="G376" s="2"/>
      <c r="H376" s="3"/>
      <c r="I376" s="3"/>
      <c r="J376" s="1"/>
      <c r="K376" s="1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customFormat="1" ht="20.100000000000001" customHeight="1" x14ac:dyDescent="0.25">
      <c r="A377" s="2"/>
      <c r="B377" s="2"/>
      <c r="C377" s="2"/>
      <c r="D377" s="2"/>
      <c r="E377" s="2"/>
      <c r="F377" s="2"/>
      <c r="G377" s="2"/>
      <c r="H377" s="3"/>
      <c r="I377" s="3"/>
      <c r="J377" s="1"/>
      <c r="K377" s="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customFormat="1" ht="20.100000000000001" customHeight="1" x14ac:dyDescent="0.25">
      <c r="A378" s="2"/>
      <c r="B378" s="2"/>
      <c r="C378" s="2"/>
      <c r="D378" s="2"/>
      <c r="E378" s="2"/>
      <c r="F378" s="2"/>
      <c r="G378" s="2"/>
      <c r="H378" s="3"/>
      <c r="I378" s="3"/>
      <c r="J378" s="1"/>
      <c r="K378" s="1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customFormat="1" ht="20.100000000000001" customHeight="1" x14ac:dyDescent="0.25">
      <c r="A379" s="2"/>
      <c r="B379" s="2"/>
      <c r="C379" s="2"/>
      <c r="D379" s="2"/>
      <c r="E379" s="2"/>
      <c r="F379" s="2"/>
      <c r="G379" s="2"/>
      <c r="H379" s="3"/>
      <c r="I379" s="3"/>
      <c r="J379" s="1"/>
      <c r="K379" s="1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customFormat="1" ht="20.100000000000001" customHeight="1" x14ac:dyDescent="0.25">
      <c r="A380" s="2"/>
      <c r="B380" s="2"/>
      <c r="C380" s="2"/>
      <c r="D380" s="2"/>
      <c r="E380" s="2"/>
      <c r="F380" s="2"/>
      <c r="G380" s="2"/>
      <c r="H380" s="3"/>
      <c r="I380" s="3"/>
      <c r="J380" s="1"/>
      <c r="K380" s="1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customFormat="1" ht="20.100000000000001" customHeight="1" x14ac:dyDescent="0.25">
      <c r="A381" s="2"/>
      <c r="B381" s="2"/>
      <c r="C381" s="2"/>
      <c r="D381" s="2"/>
      <c r="E381" s="2"/>
      <c r="F381" s="2"/>
      <c r="G381" s="2"/>
      <c r="H381" s="3"/>
      <c r="I381" s="3"/>
      <c r="J381" s="1"/>
      <c r="K381" s="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customFormat="1" ht="20.100000000000001" customHeight="1" x14ac:dyDescent="0.25">
      <c r="A382" s="2"/>
      <c r="B382" s="2"/>
      <c r="C382" s="2"/>
      <c r="D382" s="2"/>
      <c r="E382" s="2"/>
      <c r="F382" s="2"/>
      <c r="G382" s="2"/>
      <c r="H382" s="3"/>
      <c r="I382" s="3"/>
      <c r="J382" s="1"/>
      <c r="K382" s="1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customFormat="1" ht="20.100000000000001" customHeight="1" x14ac:dyDescent="0.25">
      <c r="A383" s="2"/>
      <c r="B383" s="2"/>
      <c r="C383" s="2"/>
      <c r="D383" s="2"/>
      <c r="E383" s="2"/>
      <c r="F383" s="2"/>
      <c r="G383" s="2"/>
      <c r="H383" s="3"/>
      <c r="I383" s="3"/>
      <c r="J383" s="1"/>
      <c r="K383" s="1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customFormat="1" ht="20.100000000000001" customHeight="1" x14ac:dyDescent="0.25">
      <c r="A384" s="2"/>
      <c r="B384" s="2"/>
      <c r="C384" s="2"/>
      <c r="D384" s="2"/>
      <c r="E384" s="2"/>
      <c r="F384" s="2"/>
      <c r="G384" s="2"/>
      <c r="H384" s="3"/>
      <c r="I384" s="3"/>
      <c r="J384" s="1"/>
      <c r="K384" s="1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customFormat="1" ht="20.100000000000001" customHeight="1" x14ac:dyDescent="0.25">
      <c r="A385" s="2"/>
      <c r="B385" s="2"/>
      <c r="C385" s="2"/>
      <c r="D385" s="2"/>
      <c r="E385" s="2"/>
      <c r="F385" s="2"/>
      <c r="G385" s="2"/>
      <c r="H385" s="3"/>
      <c r="I385" s="3"/>
      <c r="J385" s="1"/>
      <c r="K385" s="1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customFormat="1" ht="20.100000000000001" customHeight="1" x14ac:dyDescent="0.25">
      <c r="A386" s="2"/>
      <c r="B386" s="2"/>
      <c r="C386" s="2"/>
      <c r="D386" s="2"/>
      <c r="E386" s="2"/>
      <c r="F386" s="2"/>
      <c r="G386" s="2"/>
      <c r="H386" s="3"/>
      <c r="I386" s="3"/>
      <c r="J386" s="1"/>
      <c r="K386" s="1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customFormat="1" ht="20.100000000000001" customHeight="1" x14ac:dyDescent="0.25">
      <c r="A387" s="2"/>
      <c r="B387" s="2"/>
      <c r="C387" s="2"/>
      <c r="D387" s="2"/>
      <c r="E387" s="2"/>
      <c r="F387" s="2"/>
      <c r="G387" s="2"/>
      <c r="H387" s="3"/>
      <c r="I387" s="3"/>
      <c r="J387" s="1"/>
      <c r="K387" s="1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customFormat="1" ht="20.100000000000001" customHeight="1" x14ac:dyDescent="0.25">
      <c r="A388" s="2"/>
      <c r="B388" s="2"/>
      <c r="C388" s="2"/>
      <c r="D388" s="2"/>
      <c r="E388" s="2"/>
      <c r="F388" s="2"/>
      <c r="G388" s="2"/>
      <c r="H388" s="3"/>
      <c r="I388" s="3"/>
      <c r="J388" s="1"/>
      <c r="K388" s="1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customFormat="1" ht="20.100000000000001" customHeight="1" x14ac:dyDescent="0.25">
      <c r="A389" s="2"/>
      <c r="B389" s="2"/>
      <c r="C389" s="2"/>
      <c r="D389" s="2"/>
      <c r="E389" s="2"/>
      <c r="F389" s="2"/>
      <c r="G389" s="2"/>
      <c r="H389" s="3"/>
      <c r="I389" s="3"/>
      <c r="J389" s="1"/>
      <c r="K389" s="1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customFormat="1" ht="20.100000000000001" customHeight="1" x14ac:dyDescent="0.25">
      <c r="A390" s="2"/>
      <c r="B390" s="2"/>
      <c r="C390" s="2"/>
      <c r="D390" s="2"/>
      <c r="E390" s="2"/>
      <c r="F390" s="2"/>
      <c r="G390" s="2"/>
      <c r="H390" s="3"/>
      <c r="I390" s="3"/>
      <c r="J390" s="1"/>
      <c r="K390" s="1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customFormat="1" ht="20.100000000000001" customHeight="1" x14ac:dyDescent="0.25">
      <c r="A391" s="2"/>
      <c r="B391" s="2"/>
      <c r="C391" s="2"/>
      <c r="D391" s="2"/>
      <c r="E391" s="2"/>
      <c r="F391" s="2"/>
      <c r="G391" s="2"/>
      <c r="H391" s="3"/>
      <c r="I391" s="3"/>
      <c r="J391" s="1"/>
      <c r="K391" s="1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customFormat="1" ht="20.100000000000001" customHeight="1" x14ac:dyDescent="0.25">
      <c r="A392" s="2"/>
      <c r="B392" s="2"/>
      <c r="C392" s="2"/>
      <c r="D392" s="2"/>
      <c r="E392" s="2"/>
      <c r="F392" s="2"/>
      <c r="G392" s="2"/>
      <c r="H392" s="3"/>
      <c r="I392" s="3"/>
      <c r="J392" s="4"/>
      <c r="K392" s="4"/>
      <c r="L392" s="6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customFormat="1" ht="20.100000000000001" customHeight="1" x14ac:dyDescent="0.25">
      <c r="A393" s="2"/>
      <c r="B393" s="2"/>
      <c r="C393" s="2"/>
      <c r="D393" s="2"/>
      <c r="E393" s="2"/>
      <c r="F393" s="2"/>
      <c r="G393" s="2"/>
      <c r="H393" s="3"/>
      <c r="I393" s="3"/>
      <c r="J393" s="1"/>
      <c r="K393" s="1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customFormat="1" ht="20.100000000000001" customHeight="1" x14ac:dyDescent="0.25">
      <c r="A394" s="2"/>
      <c r="B394" s="2"/>
      <c r="C394" s="2"/>
      <c r="D394" s="2"/>
      <c r="E394" s="2"/>
      <c r="F394" s="2"/>
      <c r="G394" s="2"/>
      <c r="H394" s="3"/>
      <c r="I394" s="3"/>
      <c r="J394" s="1"/>
      <c r="K394" s="1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customFormat="1" ht="20.100000000000001" customHeight="1" x14ac:dyDescent="0.25">
      <c r="A395" s="2"/>
      <c r="B395" s="2"/>
      <c r="C395" s="2"/>
      <c r="D395" s="2"/>
      <c r="E395" s="2"/>
      <c r="F395" s="2"/>
      <c r="G395" s="2"/>
      <c r="H395" s="3"/>
      <c r="I395" s="3"/>
      <c r="J395" s="1"/>
      <c r="K395" s="1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customFormat="1" ht="20.100000000000001" customHeight="1" x14ac:dyDescent="0.25">
      <c r="A396" s="2"/>
      <c r="B396" s="2"/>
      <c r="C396" s="2"/>
      <c r="D396" s="2"/>
      <c r="E396" s="2"/>
      <c r="F396" s="2"/>
      <c r="G396" s="2"/>
      <c r="H396" s="3"/>
      <c r="I396" s="3"/>
      <c r="J396" s="1"/>
      <c r="K396" s="1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customFormat="1" ht="20.100000000000001" customHeight="1" x14ac:dyDescent="0.25">
      <c r="A397" s="2"/>
      <c r="B397" s="2"/>
      <c r="C397" s="2"/>
      <c r="D397" s="2"/>
      <c r="E397" s="2"/>
      <c r="F397" s="2"/>
      <c r="G397" s="2"/>
      <c r="H397" s="3"/>
      <c r="I397" s="3"/>
      <c r="J397" s="1"/>
      <c r="K397" s="1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customFormat="1" ht="20.100000000000001" customHeight="1" x14ac:dyDescent="0.25">
      <c r="A398" s="2"/>
      <c r="B398" s="2"/>
      <c r="C398" s="2"/>
      <c r="D398" s="2"/>
      <c r="E398" s="2"/>
      <c r="F398" s="2"/>
      <c r="G398" s="2"/>
      <c r="H398" s="3"/>
      <c r="I398" s="3"/>
      <c r="J398" s="1"/>
      <c r="K398" s="1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customFormat="1" ht="20.100000000000001" customHeight="1" x14ac:dyDescent="0.25">
      <c r="A399" s="2"/>
      <c r="B399" s="2"/>
      <c r="C399" s="2"/>
      <c r="D399" s="2"/>
      <c r="E399" s="2"/>
      <c r="F399" s="2"/>
      <c r="G399" s="2"/>
      <c r="H399" s="3"/>
      <c r="I399" s="3"/>
      <c r="J399" s="1"/>
      <c r="K399" s="1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customFormat="1" ht="20.100000000000001" customHeight="1" x14ac:dyDescent="0.25">
      <c r="A400" s="2"/>
      <c r="B400" s="2"/>
      <c r="C400" s="2"/>
      <c r="D400" s="2"/>
      <c r="E400" s="2"/>
      <c r="F400" s="2"/>
      <c r="G400" s="2"/>
      <c r="H400" s="3"/>
      <c r="I400" s="3"/>
      <c r="J400" s="1"/>
      <c r="K400" s="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customFormat="1" ht="20.100000000000001" customHeight="1" x14ac:dyDescent="0.25">
      <c r="A401" s="2"/>
      <c r="B401" s="2"/>
      <c r="C401" s="2"/>
      <c r="D401" s="2"/>
      <c r="E401" s="2"/>
      <c r="F401" s="2"/>
      <c r="G401" s="2"/>
      <c r="H401" s="3"/>
      <c r="I401" s="3"/>
      <c r="J401" s="1"/>
      <c r="K401" s="1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customFormat="1" ht="20.100000000000001" customHeight="1" x14ac:dyDescent="0.25">
      <c r="A402" s="2"/>
      <c r="B402" s="2"/>
      <c r="C402" s="2"/>
      <c r="D402" s="2"/>
      <c r="E402" s="2"/>
      <c r="F402" s="2"/>
      <c r="G402" s="2"/>
      <c r="H402" s="3"/>
      <c r="I402" s="3"/>
      <c r="J402" s="1"/>
      <c r="K402" s="1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customFormat="1" ht="20.100000000000001" customHeight="1" x14ac:dyDescent="0.25">
      <c r="A403" s="2"/>
      <c r="B403" s="2"/>
      <c r="C403" s="2"/>
      <c r="D403" s="2"/>
      <c r="E403" s="2"/>
      <c r="F403" s="2"/>
      <c r="G403" s="2"/>
      <c r="H403" s="3"/>
      <c r="I403" s="3"/>
      <c r="J403" s="1"/>
      <c r="K403" s="1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customFormat="1" ht="20.100000000000001" customHeight="1" x14ac:dyDescent="0.25">
      <c r="A404" s="2"/>
      <c r="B404" s="2"/>
      <c r="C404" s="2"/>
      <c r="D404" s="2"/>
      <c r="E404" s="2"/>
      <c r="F404" s="2"/>
      <c r="G404" s="2"/>
      <c r="H404" s="3"/>
      <c r="I404" s="3"/>
      <c r="J404" s="1"/>
      <c r="K404" s="1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customFormat="1" ht="20.100000000000001" customHeight="1" x14ac:dyDescent="0.25">
      <c r="A405" s="2"/>
      <c r="B405" s="2"/>
      <c r="C405" s="2"/>
      <c r="D405" s="2"/>
      <c r="E405" s="2"/>
      <c r="F405" s="2"/>
      <c r="G405" s="2"/>
      <c r="H405" s="3"/>
      <c r="I405" s="3"/>
      <c r="J405" s="1"/>
      <c r="K405" s="1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customFormat="1" ht="20.100000000000001" customHeight="1" x14ac:dyDescent="0.25">
      <c r="A406" s="2"/>
      <c r="B406" s="2"/>
      <c r="C406" s="2"/>
      <c r="D406" s="2"/>
      <c r="E406" s="2"/>
      <c r="F406" s="2"/>
      <c r="G406" s="2"/>
      <c r="H406" s="3"/>
      <c r="I406" s="3"/>
      <c r="J406" s="1"/>
      <c r="K406" s="1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customFormat="1" ht="20.100000000000001" customHeight="1" x14ac:dyDescent="0.25">
      <c r="A407" s="2"/>
      <c r="B407" s="2"/>
      <c r="C407" s="2"/>
      <c r="D407" s="2"/>
      <c r="E407" s="2"/>
      <c r="F407" s="2"/>
      <c r="G407" s="2"/>
      <c r="H407" s="3"/>
      <c r="I407" s="3"/>
      <c r="J407" s="1"/>
      <c r="K407" s="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customFormat="1" ht="20.100000000000001" customHeight="1" x14ac:dyDescent="0.25">
      <c r="A408" s="2"/>
      <c r="B408" s="2"/>
      <c r="C408" s="2"/>
      <c r="D408" s="2"/>
      <c r="E408" s="2"/>
      <c r="F408" s="2"/>
      <c r="G408" s="2"/>
      <c r="H408" s="3"/>
      <c r="I408" s="3"/>
      <c r="J408" s="1"/>
      <c r="K408" s="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customFormat="1" ht="20.100000000000001" customHeight="1" x14ac:dyDescent="0.25">
      <c r="A409" s="2"/>
      <c r="B409" s="2"/>
      <c r="C409" s="2"/>
      <c r="D409" s="2"/>
      <c r="E409" s="2"/>
      <c r="F409" s="2"/>
      <c r="G409" s="2"/>
      <c r="H409" s="3"/>
      <c r="I409" s="3"/>
      <c r="J409" s="1"/>
      <c r="K409" s="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customFormat="1" ht="20.100000000000001" customHeight="1" x14ac:dyDescent="0.25">
      <c r="A410" s="2"/>
      <c r="B410" s="2"/>
      <c r="C410" s="2"/>
      <c r="D410" s="2"/>
      <c r="E410" s="2"/>
      <c r="F410" s="2"/>
      <c r="G410" s="2"/>
      <c r="H410" s="3"/>
      <c r="I410" s="3"/>
      <c r="J410" s="1"/>
      <c r="K410" s="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customFormat="1" ht="20.100000000000001" customHeight="1" x14ac:dyDescent="0.25">
      <c r="A411" s="2"/>
      <c r="B411" s="2"/>
      <c r="C411" s="2"/>
      <c r="D411" s="2"/>
      <c r="E411" s="2"/>
      <c r="F411" s="2"/>
      <c r="G411" s="2"/>
      <c r="H411" s="3"/>
      <c r="I411" s="3"/>
      <c r="J411" s="1"/>
      <c r="K411" s="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customFormat="1" ht="20.100000000000001" customHeight="1" x14ac:dyDescent="0.25">
      <c r="A412" s="2"/>
      <c r="B412" s="2"/>
      <c r="C412" s="2"/>
      <c r="D412" s="2"/>
      <c r="E412" s="2"/>
      <c r="F412" s="2"/>
      <c r="G412" s="2"/>
      <c r="H412" s="3"/>
      <c r="I412" s="3"/>
      <c r="J412" s="1"/>
      <c r="K412" s="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customFormat="1" ht="20.100000000000001" customHeight="1" x14ac:dyDescent="0.25">
      <c r="A413" s="2"/>
      <c r="B413" s="2"/>
      <c r="C413" s="2"/>
      <c r="D413" s="2"/>
      <c r="E413" s="2"/>
      <c r="F413" s="2"/>
      <c r="G413" s="2"/>
      <c r="H413" s="3"/>
      <c r="I413" s="3"/>
      <c r="J413" s="1"/>
      <c r="K413" s="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customFormat="1" ht="20.100000000000001" customHeight="1" x14ac:dyDescent="0.25">
      <c r="A414" s="2"/>
      <c r="B414" s="2"/>
      <c r="C414" s="2"/>
      <c r="D414" s="2"/>
      <c r="E414" s="2"/>
      <c r="F414" s="2"/>
      <c r="G414" s="2"/>
      <c r="H414" s="3"/>
      <c r="I414" s="3"/>
      <c r="J414" s="1"/>
      <c r="K414" s="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customFormat="1" ht="20.100000000000001" customHeight="1" x14ac:dyDescent="0.25">
      <c r="A415" s="2"/>
      <c r="B415" s="2"/>
      <c r="C415" s="2"/>
      <c r="D415" s="2"/>
      <c r="E415" s="2"/>
      <c r="F415" s="2"/>
      <c r="G415" s="2"/>
      <c r="H415" s="3"/>
      <c r="I415" s="3"/>
      <c r="J415" s="1"/>
      <c r="K415" s="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customFormat="1" ht="20.100000000000001" customHeight="1" x14ac:dyDescent="0.25">
      <c r="A416" s="2"/>
      <c r="B416" s="2"/>
      <c r="C416" s="2"/>
      <c r="D416" s="2"/>
      <c r="E416" s="2"/>
      <c r="F416" s="2"/>
      <c r="G416" s="2"/>
      <c r="H416" s="3"/>
      <c r="I416" s="3"/>
      <c r="J416" s="1"/>
      <c r="K416" s="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customFormat="1" ht="20.100000000000001" customHeight="1" x14ac:dyDescent="0.25">
      <c r="A417" s="2"/>
      <c r="B417" s="2"/>
      <c r="C417" s="2"/>
      <c r="D417" s="2"/>
      <c r="E417" s="2"/>
      <c r="F417" s="2"/>
      <c r="G417" s="2"/>
      <c r="H417" s="3"/>
      <c r="I417" s="3"/>
      <c r="J417" s="1"/>
      <c r="K417" s="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customFormat="1" ht="20.100000000000001" customHeight="1" x14ac:dyDescent="0.25">
      <c r="A418" s="2"/>
      <c r="B418" s="2"/>
      <c r="C418" s="2"/>
      <c r="D418" s="2"/>
      <c r="E418" s="2"/>
      <c r="F418" s="2"/>
      <c r="G418" s="2"/>
      <c r="H418" s="3"/>
      <c r="I418" s="3"/>
      <c r="J418" s="1"/>
      <c r="K418" s="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customFormat="1" ht="20.100000000000001" customHeight="1" x14ac:dyDescent="0.25">
      <c r="A419" s="2"/>
      <c r="B419" s="2"/>
      <c r="C419" s="2"/>
      <c r="D419" s="2"/>
      <c r="E419" s="2"/>
      <c r="F419" s="2"/>
      <c r="G419" s="2"/>
      <c r="H419" s="3"/>
      <c r="I419" s="3"/>
      <c r="J419" s="1"/>
      <c r="K419" s="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customFormat="1" ht="20.100000000000001" customHeight="1" x14ac:dyDescent="0.25">
      <c r="A420" s="2"/>
      <c r="B420" s="2"/>
      <c r="C420" s="2"/>
      <c r="D420" s="2"/>
      <c r="E420" s="2"/>
      <c r="F420" s="2"/>
      <c r="G420" s="2"/>
      <c r="H420" s="3"/>
      <c r="I420" s="3"/>
      <c r="J420" s="1"/>
      <c r="K420" s="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customFormat="1" ht="20.100000000000001" customHeight="1" x14ac:dyDescent="0.25">
      <c r="A421" s="2"/>
      <c r="B421" s="2"/>
      <c r="C421" s="2"/>
      <c r="D421" s="2"/>
      <c r="E421" s="2"/>
      <c r="F421" s="2"/>
      <c r="G421" s="2"/>
      <c r="H421" s="3"/>
      <c r="I421" s="3"/>
      <c r="J421" s="1"/>
      <c r="K421" s="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customFormat="1" ht="20.100000000000001" customHeight="1" x14ac:dyDescent="0.25">
      <c r="A422" s="2"/>
      <c r="B422" s="2"/>
      <c r="C422" s="2"/>
      <c r="D422" s="2"/>
      <c r="E422" s="2"/>
      <c r="F422" s="2"/>
      <c r="G422" s="2"/>
      <c r="H422" s="3"/>
      <c r="I422" s="3"/>
      <c r="J422" s="1"/>
      <c r="K422" s="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customFormat="1" ht="20.100000000000001" customHeight="1" x14ac:dyDescent="0.25">
      <c r="A423" s="2"/>
      <c r="B423" s="2"/>
      <c r="C423" s="2"/>
      <c r="D423" s="2"/>
      <c r="E423" s="2"/>
      <c r="F423" s="2"/>
      <c r="G423" s="2"/>
      <c r="H423" s="3"/>
      <c r="I423" s="3"/>
      <c r="J423" s="1"/>
      <c r="K423" s="1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customFormat="1" ht="20.100000000000001" customHeight="1" x14ac:dyDescent="0.25">
      <c r="A424" s="2"/>
      <c r="B424" s="2"/>
      <c r="C424" s="2"/>
      <c r="D424" s="2"/>
      <c r="E424" s="2"/>
      <c r="F424" s="2"/>
      <c r="G424" s="2"/>
      <c r="H424" s="3"/>
      <c r="I424" s="3"/>
      <c r="J424" s="1"/>
      <c r="K424" s="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customFormat="1" ht="20.100000000000001" customHeight="1" x14ac:dyDescent="0.25">
      <c r="A425" s="2"/>
      <c r="B425" s="2"/>
      <c r="C425" s="2"/>
      <c r="D425" s="2"/>
      <c r="E425" s="2"/>
      <c r="F425" s="2"/>
      <c r="G425" s="2"/>
      <c r="H425" s="3"/>
      <c r="I425" s="3"/>
      <c r="J425" s="1"/>
      <c r="K425" s="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customFormat="1" ht="20.100000000000001" customHeight="1" x14ac:dyDescent="0.25">
      <c r="A426" s="2"/>
      <c r="B426" s="2"/>
      <c r="C426" s="2"/>
      <c r="D426" s="2"/>
      <c r="E426" s="2"/>
      <c r="F426" s="2"/>
      <c r="G426" s="2"/>
      <c r="H426" s="3"/>
      <c r="I426" s="3"/>
      <c r="J426" s="1"/>
      <c r="K426" s="1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customFormat="1" ht="20.100000000000001" customHeight="1" x14ac:dyDescent="0.25">
      <c r="A427" s="2"/>
      <c r="B427" s="2"/>
      <c r="C427" s="2"/>
      <c r="D427" s="2"/>
      <c r="E427" s="2"/>
      <c r="F427" s="2"/>
      <c r="G427" s="2"/>
      <c r="H427" s="3"/>
      <c r="I427" s="3"/>
      <c r="J427" s="1"/>
      <c r="K427" s="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customFormat="1" ht="20.100000000000001" customHeight="1" x14ac:dyDescent="0.25">
      <c r="A428" s="2"/>
      <c r="B428" s="2"/>
      <c r="C428" s="2"/>
      <c r="D428" s="2"/>
      <c r="E428" s="2"/>
      <c r="F428" s="2"/>
      <c r="G428" s="2"/>
      <c r="H428" s="3"/>
      <c r="I428" s="3"/>
      <c r="J428" s="1"/>
      <c r="K428" s="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customFormat="1" ht="20.100000000000001" customHeight="1" x14ac:dyDescent="0.25">
      <c r="A429" s="2"/>
      <c r="B429" s="2"/>
      <c r="C429" s="2"/>
      <c r="D429" s="2"/>
      <c r="E429" s="2"/>
      <c r="F429" s="2"/>
      <c r="G429" s="2"/>
      <c r="H429" s="3"/>
      <c r="I429" s="3"/>
      <c r="J429" s="1"/>
      <c r="K429" s="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customFormat="1" ht="20.100000000000001" customHeight="1" x14ac:dyDescent="0.25">
      <c r="A430" s="2"/>
      <c r="B430" s="2"/>
      <c r="C430" s="2"/>
      <c r="D430" s="2"/>
      <c r="E430" s="2"/>
      <c r="F430" s="2"/>
      <c r="G430" s="2"/>
      <c r="H430" s="3"/>
      <c r="I430" s="3"/>
      <c r="J430" s="1"/>
      <c r="K430" s="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customFormat="1" ht="20.100000000000001" customHeight="1" x14ac:dyDescent="0.25">
      <c r="A431" s="2"/>
      <c r="B431" s="2"/>
      <c r="C431" s="2"/>
      <c r="D431" s="2"/>
      <c r="E431" s="2"/>
      <c r="F431" s="2"/>
      <c r="G431" s="2"/>
      <c r="H431" s="3"/>
      <c r="I431" s="3"/>
      <c r="J431" s="1"/>
      <c r="K431" s="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customFormat="1" ht="20.100000000000001" customHeight="1" x14ac:dyDescent="0.25">
      <c r="A432" s="2"/>
      <c r="B432" s="2"/>
      <c r="C432" s="2"/>
      <c r="D432" s="2"/>
      <c r="E432" s="2"/>
      <c r="F432" s="2"/>
      <c r="G432" s="2"/>
      <c r="H432" s="3"/>
      <c r="I432" s="3"/>
      <c r="J432" s="1"/>
      <c r="K432" s="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customFormat="1" ht="20.100000000000001" customHeight="1" x14ac:dyDescent="0.25">
      <c r="A433" s="2"/>
      <c r="B433" s="2"/>
      <c r="C433" s="2"/>
      <c r="D433" s="2"/>
      <c r="E433" s="2"/>
      <c r="F433" s="2"/>
      <c r="G433" s="2"/>
      <c r="H433" s="3"/>
      <c r="I433" s="3"/>
      <c r="J433" s="1"/>
      <c r="K433" s="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customFormat="1" ht="20.100000000000001" customHeight="1" x14ac:dyDescent="0.25">
      <c r="A434" s="2"/>
      <c r="B434" s="2"/>
      <c r="C434" s="2"/>
      <c r="D434" s="2"/>
      <c r="E434" s="2"/>
      <c r="F434" s="2"/>
      <c r="G434" s="2"/>
      <c r="H434" s="3"/>
      <c r="I434" s="3"/>
      <c r="J434" s="1"/>
      <c r="K434" s="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customFormat="1" ht="20.100000000000001" customHeight="1" x14ac:dyDescent="0.25">
      <c r="A435" s="2"/>
      <c r="B435" s="2"/>
      <c r="C435" s="2"/>
      <c r="D435" s="2"/>
      <c r="E435" s="2"/>
      <c r="F435" s="2"/>
      <c r="G435" s="2"/>
      <c r="H435" s="3"/>
      <c r="I435" s="3"/>
      <c r="J435" s="1"/>
      <c r="K435" s="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customFormat="1" ht="20.100000000000001" customHeight="1" x14ac:dyDescent="0.25">
      <c r="A436" s="2"/>
      <c r="B436" s="2"/>
      <c r="C436" s="2"/>
      <c r="D436" s="2"/>
      <c r="E436" s="2"/>
      <c r="F436" s="2"/>
      <c r="G436" s="2"/>
      <c r="H436" s="3"/>
      <c r="I436" s="3"/>
      <c r="J436" s="1"/>
      <c r="K436" s="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customFormat="1" ht="20.100000000000001" customHeight="1" x14ac:dyDescent="0.25">
      <c r="A437" s="2"/>
      <c r="B437" s="2"/>
      <c r="C437" s="2"/>
      <c r="D437" s="2"/>
      <c r="E437" s="2"/>
      <c r="F437" s="2"/>
      <c r="G437" s="2"/>
      <c r="H437" s="3"/>
      <c r="I437" s="3"/>
      <c r="J437" s="1"/>
      <c r="K437" s="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customFormat="1" ht="20.100000000000001" customHeight="1" x14ac:dyDescent="0.25">
      <c r="A438" s="2"/>
      <c r="B438" s="2"/>
      <c r="C438" s="2"/>
      <c r="D438" s="2"/>
      <c r="E438" s="2"/>
      <c r="F438" s="2"/>
      <c r="G438" s="2"/>
      <c r="H438" s="3"/>
      <c r="I438" s="3"/>
      <c r="J438" s="1"/>
      <c r="K438" s="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customFormat="1" ht="20.100000000000001" customHeight="1" x14ac:dyDescent="0.25">
      <c r="A439" s="2"/>
      <c r="B439" s="2"/>
      <c r="C439" s="2"/>
      <c r="D439" s="2"/>
      <c r="E439" s="2"/>
      <c r="F439" s="2"/>
      <c r="G439" s="2"/>
      <c r="H439" s="3"/>
      <c r="I439" s="3"/>
      <c r="J439" s="1"/>
      <c r="K439" s="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customFormat="1" ht="20.100000000000001" customHeight="1" x14ac:dyDescent="0.25">
      <c r="A440" s="2"/>
      <c r="B440" s="2"/>
      <c r="C440" s="2"/>
      <c r="D440" s="2"/>
      <c r="E440" s="2"/>
      <c r="F440" s="2"/>
      <c r="G440" s="2"/>
      <c r="H440" s="3"/>
      <c r="I440" s="3"/>
      <c r="J440" s="1"/>
      <c r="K440" s="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customFormat="1" ht="20.100000000000001" customHeight="1" x14ac:dyDescent="0.25">
      <c r="A441" s="2"/>
      <c r="B441" s="2"/>
      <c r="C441" s="2"/>
      <c r="D441" s="2"/>
      <c r="E441" s="2"/>
      <c r="F441" s="2"/>
      <c r="G441" s="2"/>
      <c r="H441" s="3"/>
      <c r="I441" s="3"/>
      <c r="J441" s="1"/>
      <c r="K441" s="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customFormat="1" ht="20.100000000000001" customHeight="1" x14ac:dyDescent="0.25">
      <c r="A442" s="2"/>
      <c r="B442" s="2"/>
      <c r="C442" s="2"/>
      <c r="D442" s="2"/>
      <c r="E442" s="2"/>
      <c r="F442" s="2"/>
      <c r="G442" s="2"/>
      <c r="H442" s="3"/>
      <c r="I442" s="3"/>
      <c r="J442" s="1"/>
      <c r="K442" s="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customFormat="1" ht="20.100000000000001" customHeight="1" x14ac:dyDescent="0.25">
      <c r="A443" s="2"/>
      <c r="B443" s="2"/>
      <c r="C443" s="2"/>
      <c r="D443" s="2"/>
      <c r="E443" s="2"/>
      <c r="F443" s="2"/>
      <c r="G443" s="2"/>
      <c r="H443" s="3"/>
      <c r="I443" s="3"/>
      <c r="J443" s="1"/>
      <c r="K443" s="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customFormat="1" ht="20.100000000000001" customHeight="1" x14ac:dyDescent="0.25">
      <c r="A444" s="2"/>
      <c r="B444" s="2"/>
      <c r="C444" s="2"/>
      <c r="D444" s="2"/>
      <c r="E444" s="2"/>
      <c r="F444" s="2"/>
      <c r="G444" s="2"/>
      <c r="H444" s="3"/>
      <c r="I444" s="3"/>
      <c r="J444" s="1"/>
      <c r="K444" s="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customFormat="1" ht="20.100000000000001" customHeight="1" x14ac:dyDescent="0.25">
      <c r="A445" s="2"/>
      <c r="B445" s="2"/>
      <c r="C445" s="2"/>
      <c r="D445" s="2"/>
      <c r="E445" s="2"/>
      <c r="F445" s="2"/>
      <c r="G445" s="2"/>
      <c r="H445" s="3"/>
      <c r="I445" s="3"/>
      <c r="J445" s="1"/>
      <c r="K445" s="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customFormat="1" ht="20.100000000000001" customHeight="1" x14ac:dyDescent="0.25">
      <c r="A446" s="2"/>
      <c r="B446" s="2"/>
      <c r="C446" s="2"/>
      <c r="D446" s="2"/>
      <c r="E446" s="2"/>
      <c r="F446" s="2"/>
      <c r="G446" s="2"/>
      <c r="H446" s="3"/>
      <c r="I446" s="3"/>
      <c r="J446" s="1"/>
      <c r="K446" s="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customFormat="1" ht="20.100000000000001" customHeight="1" x14ac:dyDescent="0.25">
      <c r="A447" s="2"/>
      <c r="B447" s="2"/>
      <c r="C447" s="2"/>
      <c r="D447" s="2"/>
      <c r="E447" s="2"/>
      <c r="F447" s="2"/>
      <c r="G447" s="2"/>
      <c r="H447" s="3"/>
      <c r="I447" s="3"/>
      <c r="J447" s="1"/>
      <c r="K447" s="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customFormat="1" ht="20.100000000000001" customHeight="1" x14ac:dyDescent="0.25">
      <c r="A448" s="2"/>
      <c r="B448" s="2"/>
      <c r="C448" s="2"/>
      <c r="D448" s="2"/>
      <c r="E448" s="2"/>
      <c r="F448" s="2"/>
      <c r="G448" s="2"/>
      <c r="H448" s="3"/>
      <c r="I448" s="3"/>
      <c r="J448" s="1"/>
      <c r="K448" s="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customFormat="1" ht="20.100000000000001" customHeight="1" x14ac:dyDescent="0.25">
      <c r="A449" s="2"/>
      <c r="B449" s="2"/>
      <c r="C449" s="2"/>
      <c r="D449" s="2"/>
      <c r="E449" s="2"/>
      <c r="F449" s="2"/>
      <c r="G449" s="2"/>
      <c r="H449" s="3"/>
      <c r="I449" s="3"/>
      <c r="J449" s="1"/>
      <c r="K449" s="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customFormat="1" ht="20.100000000000001" customHeight="1" x14ac:dyDescent="0.25">
      <c r="A450" s="2"/>
      <c r="B450" s="2"/>
      <c r="C450" s="2"/>
      <c r="D450" s="2"/>
      <c r="E450" s="2"/>
      <c r="F450" s="2"/>
      <c r="G450" s="2"/>
      <c r="H450" s="3"/>
      <c r="I450" s="3"/>
      <c r="J450" s="1"/>
      <c r="K450" s="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customFormat="1" ht="20.100000000000001" customHeight="1" x14ac:dyDescent="0.25">
      <c r="A451" s="2"/>
      <c r="B451" s="2"/>
      <c r="C451" s="2"/>
      <c r="D451" s="2"/>
      <c r="E451" s="2"/>
      <c r="F451" s="2"/>
      <c r="G451" s="2"/>
      <c r="H451" s="3"/>
      <c r="I451" s="3"/>
      <c r="J451" s="1"/>
      <c r="K451" s="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customFormat="1" ht="20.100000000000001" customHeight="1" x14ac:dyDescent="0.25">
      <c r="A452" s="2"/>
      <c r="B452" s="2"/>
      <c r="C452" s="2"/>
      <c r="D452" s="2"/>
      <c r="E452" s="2"/>
      <c r="F452" s="2"/>
      <c r="G452" s="2"/>
      <c r="H452" s="3"/>
      <c r="I452" s="3"/>
      <c r="J452" s="1"/>
      <c r="K452" s="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customFormat="1" ht="20.100000000000001" customHeight="1" x14ac:dyDescent="0.25">
      <c r="A453" s="2"/>
      <c r="B453" s="2"/>
      <c r="C453" s="2"/>
      <c r="D453" s="2"/>
      <c r="E453" s="2"/>
      <c r="F453" s="2"/>
      <c r="G453" s="2"/>
      <c r="H453" s="3"/>
      <c r="I453" s="3"/>
      <c r="J453" s="1"/>
      <c r="K453" s="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customFormat="1" ht="20.100000000000001" customHeight="1" x14ac:dyDescent="0.25">
      <c r="A454" s="2"/>
      <c r="B454" s="2"/>
      <c r="C454" s="2"/>
      <c r="D454" s="2"/>
      <c r="E454" s="2"/>
      <c r="F454" s="2"/>
      <c r="G454" s="2"/>
      <c r="H454" s="3"/>
      <c r="I454" s="3"/>
      <c r="J454" s="1"/>
      <c r="K454" s="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customFormat="1" ht="20.100000000000001" customHeight="1" x14ac:dyDescent="0.25">
      <c r="A455" s="2"/>
      <c r="B455" s="2"/>
      <c r="C455" s="2"/>
      <c r="D455" s="2"/>
      <c r="E455" s="2"/>
      <c r="F455" s="2"/>
      <c r="G455" s="2"/>
      <c r="H455" s="3"/>
      <c r="I455" s="3"/>
      <c r="J455" s="1"/>
      <c r="K455" s="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customFormat="1" ht="20.100000000000001" customHeight="1" x14ac:dyDescent="0.25">
      <c r="A456" s="2"/>
      <c r="B456" s="2"/>
      <c r="C456" s="2"/>
      <c r="D456" s="2"/>
      <c r="E456" s="2"/>
      <c r="F456" s="2"/>
      <c r="G456" s="2"/>
      <c r="H456" s="3"/>
      <c r="I456" s="3"/>
      <c r="J456" s="1"/>
      <c r="K456" s="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customFormat="1" ht="20.100000000000001" customHeight="1" x14ac:dyDescent="0.25">
      <c r="A457" s="2"/>
      <c r="B457" s="2"/>
      <c r="C457" s="2"/>
      <c r="D457" s="2"/>
      <c r="E457" s="2"/>
      <c r="F457" s="2"/>
      <c r="G457" s="2"/>
      <c r="H457" s="3"/>
      <c r="I457" s="3"/>
      <c r="J457" s="1"/>
      <c r="K457" s="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customFormat="1" ht="20.100000000000001" customHeight="1" x14ac:dyDescent="0.25">
      <c r="A458" s="2"/>
      <c r="B458" s="2"/>
      <c r="C458" s="2"/>
      <c r="D458" s="2"/>
      <c r="E458" s="2"/>
      <c r="F458" s="2"/>
      <c r="G458" s="2"/>
      <c r="H458" s="3"/>
      <c r="I458" s="3"/>
      <c r="J458" s="1"/>
      <c r="K458" s="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customFormat="1" ht="20.100000000000001" customHeight="1" x14ac:dyDescent="0.25">
      <c r="A459" s="2"/>
      <c r="B459" s="2"/>
      <c r="C459" s="2"/>
      <c r="D459" s="2"/>
      <c r="E459" s="2"/>
      <c r="F459" s="2"/>
      <c r="G459" s="2"/>
      <c r="H459" s="3"/>
      <c r="I459" s="3"/>
      <c r="J459" s="1"/>
      <c r="K459" s="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customFormat="1" ht="20.100000000000001" customHeight="1" x14ac:dyDescent="0.25">
      <c r="A460" s="2"/>
      <c r="B460" s="2"/>
      <c r="C460" s="2"/>
      <c r="D460" s="2"/>
      <c r="E460" s="2"/>
      <c r="F460" s="2"/>
      <c r="G460" s="2"/>
      <c r="H460" s="3"/>
      <c r="I460" s="3"/>
      <c r="J460" s="1"/>
      <c r="K460" s="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customFormat="1" ht="20.100000000000001" customHeight="1" x14ac:dyDescent="0.25">
      <c r="A461" s="2"/>
      <c r="B461" s="2"/>
      <c r="C461" s="2"/>
      <c r="D461" s="2"/>
      <c r="E461" s="2"/>
      <c r="F461" s="2"/>
      <c r="G461" s="2"/>
      <c r="H461" s="3"/>
      <c r="I461" s="3"/>
      <c r="J461" s="4"/>
      <c r="K461" s="4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customFormat="1" ht="20.100000000000001" customHeight="1" x14ac:dyDescent="0.25">
      <c r="A462" s="2"/>
      <c r="B462" s="2"/>
      <c r="C462" s="2"/>
      <c r="D462" s="2"/>
      <c r="E462" s="2"/>
      <c r="F462" s="2"/>
      <c r="G462" s="2"/>
      <c r="H462" s="3"/>
      <c r="I462" s="3"/>
      <c r="J462" s="4"/>
      <c r="K462" s="4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customFormat="1" ht="20.100000000000001" customHeight="1" x14ac:dyDescent="0.25">
      <c r="A463" s="2"/>
      <c r="B463" s="2"/>
      <c r="C463" s="2"/>
      <c r="D463" s="2"/>
      <c r="E463" s="2"/>
      <c r="F463" s="2"/>
      <c r="G463" s="2"/>
      <c r="H463" s="3"/>
      <c r="I463" s="3"/>
      <c r="J463" s="4"/>
      <c r="K463" s="4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customFormat="1" ht="20.100000000000001" customHeight="1" x14ac:dyDescent="0.25">
      <c r="A464" s="2"/>
      <c r="B464" s="2"/>
      <c r="C464" s="2"/>
      <c r="D464" s="2"/>
      <c r="E464" s="2"/>
      <c r="F464" s="2"/>
      <c r="G464" s="2"/>
      <c r="H464" s="3"/>
      <c r="I464" s="3"/>
      <c r="J464" s="4"/>
      <c r="K464" s="4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customFormat="1" ht="20.100000000000001" customHeight="1" x14ac:dyDescent="0.25">
      <c r="A465" s="2"/>
      <c r="B465" s="2"/>
      <c r="C465" s="2"/>
      <c r="D465" s="2"/>
      <c r="E465" s="2"/>
      <c r="F465" s="2"/>
      <c r="G465" s="2"/>
      <c r="H465" s="3"/>
      <c r="I465" s="3"/>
      <c r="J465" s="4"/>
      <c r="K465" s="4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customFormat="1" ht="20.100000000000001" customHeight="1" x14ac:dyDescent="0.25">
      <c r="A466" s="2"/>
      <c r="B466" s="2"/>
      <c r="C466" s="2"/>
      <c r="D466" s="2"/>
      <c r="E466" s="2"/>
      <c r="F466" s="2"/>
      <c r="G466" s="2"/>
      <c r="H466" s="3"/>
      <c r="I466" s="3"/>
      <c r="J466" s="4"/>
      <c r="K466" s="4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customFormat="1" ht="20.100000000000001" customHeight="1" x14ac:dyDescent="0.25">
      <c r="A467" s="2"/>
      <c r="B467" s="2"/>
      <c r="C467" s="2"/>
      <c r="D467" s="2"/>
      <c r="E467" s="2"/>
      <c r="F467" s="2"/>
      <c r="G467" s="2"/>
      <c r="H467" s="3"/>
      <c r="I467" s="3"/>
      <c r="J467" s="4"/>
      <c r="K467" s="4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customFormat="1" ht="20.100000000000001" customHeight="1" x14ac:dyDescent="0.25">
      <c r="A468" s="2"/>
      <c r="B468" s="2"/>
      <c r="C468" s="2"/>
      <c r="D468" s="2"/>
      <c r="E468" s="2"/>
      <c r="F468" s="2"/>
      <c r="G468" s="2"/>
      <c r="H468" s="3"/>
      <c r="I468" s="3"/>
      <c r="J468" s="4"/>
      <c r="K468" s="4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customFormat="1" ht="20.100000000000001" customHeight="1" x14ac:dyDescent="0.25">
      <c r="A469" s="2"/>
      <c r="B469" s="2"/>
      <c r="C469" s="2"/>
      <c r="D469" s="2"/>
      <c r="E469" s="2"/>
      <c r="F469" s="2"/>
      <c r="G469" s="2"/>
      <c r="H469" s="3"/>
      <c r="I469" s="3"/>
      <c r="J469" s="4"/>
      <c r="K469" s="4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customFormat="1" ht="20.100000000000001" customHeight="1" x14ac:dyDescent="0.25">
      <c r="A470" s="2"/>
      <c r="B470" s="2"/>
      <c r="C470" s="2"/>
      <c r="D470" s="2"/>
      <c r="E470" s="2"/>
      <c r="F470" s="2"/>
      <c r="G470" s="2"/>
      <c r="H470" s="3"/>
      <c r="I470" s="3"/>
      <c r="J470" s="4"/>
      <c r="K470" s="4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customFormat="1" ht="20.100000000000001" customHeight="1" x14ac:dyDescent="0.25">
      <c r="A471" s="2"/>
      <c r="B471" s="2"/>
      <c r="C471" s="2"/>
      <c r="D471" s="2"/>
      <c r="E471" s="2"/>
      <c r="F471" s="2"/>
      <c r="G471" s="2"/>
      <c r="H471" s="3"/>
      <c r="I471" s="3"/>
      <c r="J471" s="4"/>
      <c r="K471" s="4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customFormat="1" ht="20.100000000000001" customHeight="1" x14ac:dyDescent="0.25">
      <c r="A472" s="2"/>
      <c r="B472" s="2"/>
      <c r="C472" s="2"/>
      <c r="D472" s="2"/>
      <c r="E472" s="2"/>
      <c r="F472" s="2"/>
      <c r="G472" s="2"/>
      <c r="H472" s="3"/>
      <c r="I472" s="3"/>
      <c r="J472" s="4"/>
      <c r="K472" s="4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customFormat="1" ht="20.100000000000001" customHeight="1" x14ac:dyDescent="0.25">
      <c r="A473" s="2"/>
      <c r="B473" s="2"/>
      <c r="C473" s="2"/>
      <c r="D473" s="2"/>
      <c r="E473" s="2"/>
      <c r="F473" s="2"/>
      <c r="G473" s="2"/>
      <c r="H473" s="3"/>
      <c r="I473" s="3"/>
      <c r="J473" s="1"/>
      <c r="K473" s="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customFormat="1" ht="20.100000000000001" customHeight="1" x14ac:dyDescent="0.25">
      <c r="A474" s="2"/>
      <c r="B474" s="2"/>
      <c r="C474" s="2"/>
      <c r="D474" s="2"/>
      <c r="E474" s="2"/>
      <c r="F474" s="2"/>
      <c r="G474" s="2"/>
      <c r="H474" s="3"/>
      <c r="I474" s="3"/>
      <c r="J474" s="1"/>
      <c r="K474" s="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customFormat="1" ht="20.100000000000001" customHeight="1" x14ac:dyDescent="0.25">
      <c r="A475" s="2"/>
      <c r="B475" s="2"/>
      <c r="C475" s="2"/>
      <c r="D475" s="2"/>
      <c r="E475" s="2"/>
      <c r="F475" s="2"/>
      <c r="G475" s="2"/>
      <c r="H475" s="3"/>
      <c r="I475" s="3"/>
      <c r="J475" s="1"/>
      <c r="K475" s="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customFormat="1" ht="20.100000000000001" customHeight="1" x14ac:dyDescent="0.25">
      <c r="A476" s="2"/>
      <c r="B476" s="2"/>
      <c r="C476" s="2"/>
      <c r="D476" s="2"/>
      <c r="E476" s="2"/>
      <c r="F476" s="2"/>
      <c r="G476" s="2"/>
      <c r="H476" s="3"/>
      <c r="I476" s="3"/>
      <c r="J476" s="1"/>
      <c r="K476" s="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customFormat="1" ht="20.100000000000001" customHeight="1" x14ac:dyDescent="0.25">
      <c r="A477" s="2"/>
      <c r="B477" s="2"/>
      <c r="C477" s="2"/>
      <c r="D477" s="2"/>
      <c r="E477" s="2"/>
      <c r="F477" s="2"/>
      <c r="G477" s="2"/>
      <c r="H477" s="3"/>
      <c r="I477" s="3"/>
      <c r="J477" s="1"/>
      <c r="K477" s="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customFormat="1" ht="20.100000000000001" customHeight="1" x14ac:dyDescent="0.25">
      <c r="A478" s="2"/>
      <c r="B478" s="2"/>
      <c r="C478" s="2"/>
      <c r="D478" s="2"/>
      <c r="E478" s="2"/>
      <c r="F478" s="2"/>
      <c r="G478" s="2"/>
      <c r="H478" s="3"/>
      <c r="I478" s="3"/>
      <c r="J478" s="1"/>
      <c r="K478" s="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customFormat="1" ht="20.100000000000001" customHeight="1" x14ac:dyDescent="0.25">
      <c r="A479" s="2"/>
      <c r="B479" s="2"/>
      <c r="C479" s="2"/>
      <c r="D479" s="2"/>
      <c r="E479" s="2"/>
      <c r="F479" s="2"/>
      <c r="G479" s="2"/>
      <c r="H479" s="3"/>
      <c r="I479" s="3"/>
      <c r="J479" s="1"/>
      <c r="K479" s="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customFormat="1" ht="20.100000000000001" customHeight="1" x14ac:dyDescent="0.25">
      <c r="A480" s="2"/>
      <c r="B480" s="2"/>
      <c r="C480" s="2"/>
      <c r="D480" s="2"/>
      <c r="E480" s="2"/>
      <c r="F480" s="2"/>
      <c r="G480" s="2"/>
      <c r="H480" s="3"/>
      <c r="I480" s="3"/>
      <c r="J480" s="1"/>
      <c r="K480" s="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customFormat="1" ht="20.100000000000001" customHeight="1" x14ac:dyDescent="0.25">
      <c r="A481" s="2"/>
      <c r="B481" s="2"/>
      <c r="C481" s="2"/>
      <c r="D481" s="2"/>
      <c r="E481" s="2"/>
      <c r="F481" s="2"/>
      <c r="G481" s="2"/>
      <c r="H481" s="3"/>
      <c r="I481" s="3"/>
      <c r="J481" s="1"/>
      <c r="K481" s="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customFormat="1" ht="20.100000000000001" customHeight="1" x14ac:dyDescent="0.25">
      <c r="A482" s="2"/>
      <c r="B482" s="2"/>
      <c r="C482" s="2"/>
      <c r="D482" s="2"/>
      <c r="E482" s="2"/>
      <c r="F482" s="2"/>
      <c r="G482" s="2"/>
      <c r="H482" s="3"/>
      <c r="I482" s="3"/>
      <c r="J482" s="1"/>
      <c r="K482" s="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customFormat="1" ht="20.100000000000001" customHeight="1" x14ac:dyDescent="0.25">
      <c r="A483" s="2"/>
      <c r="B483" s="2"/>
      <c r="C483" s="2"/>
      <c r="D483" s="2"/>
      <c r="E483" s="2"/>
      <c r="F483" s="2"/>
      <c r="G483" s="2"/>
      <c r="H483" s="3"/>
      <c r="I483" s="3"/>
      <c r="J483" s="1"/>
      <c r="K483" s="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customFormat="1" ht="20.100000000000001" customHeight="1" x14ac:dyDescent="0.25">
      <c r="A484" s="2"/>
      <c r="B484" s="2"/>
      <c r="C484" s="2"/>
      <c r="D484" s="2"/>
      <c r="E484" s="2"/>
      <c r="F484" s="2"/>
      <c r="G484" s="2"/>
      <c r="H484" s="3"/>
      <c r="I484" s="3"/>
      <c r="J484" s="1"/>
      <c r="K484" s="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customFormat="1" ht="20.100000000000001" customHeight="1" x14ac:dyDescent="0.25">
      <c r="A485" s="2"/>
      <c r="B485" s="2"/>
      <c r="C485" s="2"/>
      <c r="D485" s="2"/>
      <c r="E485" s="2"/>
      <c r="F485" s="2"/>
      <c r="G485" s="2"/>
      <c r="H485" s="3"/>
      <c r="I485" s="3"/>
      <c r="J485" s="1"/>
      <c r="K485" s="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customFormat="1" ht="20.100000000000001" customHeight="1" x14ac:dyDescent="0.25">
      <c r="A486" s="2"/>
      <c r="B486" s="2"/>
      <c r="C486" s="2"/>
      <c r="D486" s="2"/>
      <c r="E486" s="2"/>
      <c r="F486" s="2"/>
      <c r="G486" s="2"/>
      <c r="H486" s="3"/>
      <c r="I486" s="3"/>
      <c r="J486" s="1"/>
      <c r="K486" s="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customFormat="1" ht="20.100000000000001" customHeight="1" x14ac:dyDescent="0.25">
      <c r="A487" s="2"/>
      <c r="B487" s="2"/>
      <c r="C487" s="2"/>
      <c r="D487" s="2"/>
      <c r="E487" s="2"/>
      <c r="F487" s="2"/>
      <c r="G487" s="2"/>
      <c r="H487" s="3"/>
      <c r="I487" s="3"/>
      <c r="J487" s="1"/>
      <c r="K487" s="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customFormat="1" ht="20.100000000000001" customHeight="1" x14ac:dyDescent="0.25">
      <c r="A488" s="2"/>
      <c r="B488" s="2"/>
      <c r="C488" s="2"/>
      <c r="D488" s="2"/>
      <c r="E488" s="2"/>
      <c r="F488" s="2"/>
      <c r="G488" s="2"/>
      <c r="H488" s="3"/>
      <c r="I488" s="3"/>
      <c r="J488" s="4"/>
      <c r="K488" s="4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customFormat="1" ht="20.100000000000001" customHeight="1" x14ac:dyDescent="0.25">
      <c r="A489" s="2"/>
      <c r="B489" s="2"/>
      <c r="C489" s="2"/>
      <c r="D489" s="2"/>
      <c r="E489" s="2"/>
      <c r="F489" s="2"/>
      <c r="G489" s="2"/>
      <c r="H489" s="3"/>
      <c r="I489" s="3"/>
      <c r="J489" s="4"/>
      <c r="K489" s="4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customFormat="1" ht="20.100000000000001" customHeight="1" x14ac:dyDescent="0.25">
      <c r="A490" s="2"/>
      <c r="B490" s="2"/>
      <c r="C490" s="2"/>
      <c r="D490" s="2"/>
      <c r="E490" s="2"/>
      <c r="F490" s="2"/>
      <c r="G490" s="2"/>
      <c r="H490" s="3"/>
      <c r="I490" s="3"/>
      <c r="J490" s="4"/>
      <c r="K490" s="4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customFormat="1" ht="20.100000000000001" customHeight="1" x14ac:dyDescent="0.25">
      <c r="A491" s="2"/>
      <c r="B491" s="2"/>
      <c r="C491" s="2"/>
      <c r="D491" s="2"/>
      <c r="E491" s="2"/>
      <c r="F491" s="2"/>
      <c r="G491" s="2"/>
      <c r="H491" s="3"/>
      <c r="I491" s="3"/>
      <c r="J491" s="4"/>
      <c r="K491" s="4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customFormat="1" ht="20.100000000000001" customHeight="1" x14ac:dyDescent="0.25">
      <c r="A492" s="2"/>
      <c r="B492" s="2"/>
      <c r="C492" s="2"/>
      <c r="D492" s="2"/>
      <c r="E492" s="2"/>
      <c r="F492" s="2"/>
      <c r="G492" s="2"/>
      <c r="H492" s="3"/>
      <c r="I492" s="3"/>
      <c r="J492" s="1"/>
      <c r="K492" s="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customFormat="1" ht="20.100000000000001" customHeight="1" x14ac:dyDescent="0.25">
      <c r="A493" s="2"/>
      <c r="B493" s="2"/>
      <c r="C493" s="2"/>
      <c r="D493" s="2"/>
      <c r="E493" s="2"/>
      <c r="F493" s="2"/>
      <c r="G493" s="2"/>
      <c r="H493" s="3"/>
      <c r="I493" s="3"/>
      <c r="J493" s="1"/>
      <c r="K493" s="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customFormat="1" ht="20.100000000000001" customHeight="1" x14ac:dyDescent="0.25">
      <c r="A494" s="2"/>
      <c r="B494" s="2"/>
      <c r="C494" s="2"/>
      <c r="D494" s="2"/>
      <c r="E494" s="2"/>
      <c r="F494" s="2"/>
      <c r="G494" s="2"/>
      <c r="H494" s="3"/>
      <c r="I494" s="3"/>
      <c r="J494" s="1"/>
      <c r="K494" s="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customFormat="1" ht="20.100000000000001" customHeight="1" x14ac:dyDescent="0.25">
      <c r="A495" s="2"/>
      <c r="B495" s="2"/>
      <c r="C495" s="2"/>
      <c r="D495" s="2"/>
      <c r="E495" s="2"/>
      <c r="F495" s="2"/>
      <c r="G495" s="2"/>
      <c r="H495" s="3"/>
      <c r="I495" s="3"/>
      <c r="J495" s="1"/>
      <c r="K495" s="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customFormat="1" ht="20.100000000000001" customHeight="1" x14ac:dyDescent="0.25">
      <c r="A496" s="2"/>
      <c r="B496" s="2"/>
      <c r="C496" s="2"/>
      <c r="D496" s="2"/>
      <c r="E496" s="2"/>
      <c r="F496" s="2"/>
      <c r="G496" s="2"/>
      <c r="H496" s="3"/>
      <c r="I496" s="3"/>
      <c r="J496" s="1"/>
      <c r="K496" s="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customFormat="1" ht="20.100000000000001" customHeight="1" x14ac:dyDescent="0.25">
      <c r="A497" s="2"/>
      <c r="B497" s="2"/>
      <c r="C497" s="2"/>
      <c r="D497" s="2"/>
      <c r="E497" s="2"/>
      <c r="F497" s="2"/>
      <c r="G497" s="2"/>
      <c r="H497" s="3"/>
      <c r="I497" s="3"/>
      <c r="J497" s="1"/>
      <c r="K497" s="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customFormat="1" ht="20.100000000000001" customHeight="1" x14ac:dyDescent="0.25">
      <c r="A498" s="2"/>
      <c r="B498" s="2"/>
      <c r="C498" s="2"/>
      <c r="D498" s="2"/>
      <c r="E498" s="2"/>
      <c r="F498" s="2"/>
      <c r="G498" s="2"/>
      <c r="H498" s="3"/>
      <c r="I498" s="3"/>
      <c r="J498" s="1"/>
      <c r="K498" s="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customFormat="1" ht="20.100000000000001" customHeight="1" x14ac:dyDescent="0.25">
      <c r="A499" s="2"/>
      <c r="B499" s="2"/>
      <c r="C499" s="2"/>
      <c r="D499" s="2"/>
      <c r="E499" s="2"/>
      <c r="F499" s="2"/>
      <c r="G499" s="2"/>
      <c r="H499" s="3"/>
      <c r="I499" s="3"/>
      <c r="J499" s="1"/>
      <c r="K499" s="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customFormat="1" ht="20.100000000000001" customHeight="1" x14ac:dyDescent="0.25">
      <c r="A500" s="2"/>
      <c r="B500" s="2"/>
      <c r="C500" s="2"/>
      <c r="D500" s="2"/>
      <c r="E500" s="2"/>
      <c r="F500" s="2"/>
      <c r="G500" s="2"/>
      <c r="H500" s="3"/>
      <c r="I500" s="3"/>
      <c r="J500" s="1"/>
      <c r="K500" s="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customFormat="1" ht="20.100000000000001" customHeight="1" x14ac:dyDescent="0.25">
      <c r="A501" s="2"/>
      <c r="B501" s="2"/>
      <c r="C501" s="2"/>
      <c r="D501" s="2"/>
      <c r="E501" s="2"/>
      <c r="F501" s="2"/>
      <c r="G501" s="2"/>
      <c r="H501" s="3"/>
      <c r="I501" s="3"/>
      <c r="J501" s="1"/>
      <c r="K501" s="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customFormat="1" ht="20.100000000000001" customHeight="1" x14ac:dyDescent="0.25">
      <c r="A502" s="2"/>
      <c r="B502" s="2"/>
      <c r="C502" s="2"/>
      <c r="D502" s="2"/>
      <c r="E502" s="2"/>
      <c r="F502" s="2"/>
      <c r="G502" s="2"/>
      <c r="H502" s="3"/>
      <c r="I502" s="3"/>
      <c r="J502" s="1"/>
      <c r="K502" s="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customFormat="1" ht="20.100000000000001" customHeight="1" x14ac:dyDescent="0.25">
      <c r="A503" s="2"/>
      <c r="B503" s="2"/>
      <c r="C503" s="2"/>
      <c r="D503" s="2"/>
      <c r="E503" s="2"/>
      <c r="F503" s="2"/>
      <c r="G503" s="2"/>
      <c r="H503" s="3"/>
      <c r="I503" s="3"/>
      <c r="J503" s="1"/>
      <c r="K503" s="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customFormat="1" ht="20.100000000000001" customHeight="1" x14ac:dyDescent="0.25">
      <c r="A504" s="2"/>
      <c r="B504" s="2"/>
      <c r="C504" s="2"/>
      <c r="D504" s="2"/>
      <c r="E504" s="2"/>
      <c r="F504" s="2"/>
      <c r="G504" s="2"/>
      <c r="H504" s="3"/>
      <c r="I504" s="3"/>
      <c r="J504" s="1"/>
      <c r="K504" s="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customFormat="1" ht="20.100000000000001" customHeight="1" x14ac:dyDescent="0.25">
      <c r="A505" s="2"/>
      <c r="B505" s="2"/>
      <c r="C505" s="2"/>
      <c r="D505" s="2"/>
      <c r="E505" s="2"/>
      <c r="F505" s="2"/>
      <c r="G505" s="2"/>
      <c r="H505" s="3"/>
      <c r="I505" s="3"/>
      <c r="J505" s="1"/>
      <c r="K505" s="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customFormat="1" ht="20.100000000000001" customHeight="1" x14ac:dyDescent="0.25">
      <c r="A506" s="2"/>
      <c r="B506" s="2"/>
      <c r="C506" s="2"/>
      <c r="D506" s="2"/>
      <c r="E506" s="2"/>
      <c r="F506" s="2"/>
      <c r="G506" s="2"/>
      <c r="H506" s="3"/>
      <c r="I506" s="3"/>
      <c r="J506" s="1"/>
      <c r="K506" s="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customFormat="1" ht="20.100000000000001" customHeight="1" x14ac:dyDescent="0.25">
      <c r="A507" s="2"/>
      <c r="B507" s="2"/>
      <c r="C507" s="2"/>
      <c r="D507" s="2"/>
      <c r="E507" s="2"/>
      <c r="F507" s="2"/>
      <c r="G507" s="2"/>
      <c r="H507" s="3"/>
      <c r="I507" s="3"/>
      <c r="J507" s="1"/>
      <c r="K507" s="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customFormat="1" ht="20.100000000000001" customHeight="1" x14ac:dyDescent="0.25">
      <c r="A508" s="2"/>
      <c r="B508" s="2"/>
      <c r="C508" s="2"/>
      <c r="D508" s="2"/>
      <c r="E508" s="2"/>
      <c r="F508" s="2"/>
      <c r="G508" s="2"/>
      <c r="H508" s="3"/>
      <c r="I508" s="3"/>
      <c r="J508" s="1"/>
      <c r="K508" s="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customFormat="1" ht="20.100000000000001" customHeight="1" x14ac:dyDescent="0.25">
      <c r="A509" s="2"/>
      <c r="B509" s="2"/>
      <c r="C509" s="2"/>
      <c r="D509" s="2"/>
      <c r="E509" s="2"/>
      <c r="F509" s="2"/>
      <c r="G509" s="2"/>
      <c r="H509" s="3"/>
      <c r="I509" s="3"/>
      <c r="J509" s="1"/>
      <c r="K509" s="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customFormat="1" ht="20.100000000000001" customHeight="1" x14ac:dyDescent="0.25">
      <c r="A510" s="2"/>
      <c r="B510" s="2"/>
      <c r="C510" s="2"/>
      <c r="D510" s="2"/>
      <c r="E510" s="2"/>
      <c r="F510" s="2"/>
      <c r="G510" s="2"/>
      <c r="H510" s="3"/>
      <c r="I510" s="3"/>
      <c r="J510" s="1"/>
      <c r="K510" s="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customFormat="1" ht="20.100000000000001" customHeight="1" x14ac:dyDescent="0.25">
      <c r="A511" s="2"/>
      <c r="B511" s="2"/>
      <c r="C511" s="2"/>
      <c r="D511" s="2"/>
      <c r="E511" s="2"/>
      <c r="F511" s="2"/>
      <c r="G511" s="2"/>
      <c r="H511" s="3"/>
      <c r="I511" s="3"/>
      <c r="J511" s="1"/>
      <c r="K511" s="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customFormat="1" ht="20.100000000000001" customHeight="1" x14ac:dyDescent="0.25">
      <c r="A512" s="2"/>
      <c r="B512" s="2"/>
      <c r="C512" s="2"/>
      <c r="D512" s="2"/>
      <c r="E512" s="2"/>
      <c r="F512" s="2"/>
      <c r="G512" s="2"/>
      <c r="H512" s="3"/>
      <c r="I512" s="3"/>
      <c r="J512" s="1"/>
      <c r="K512" s="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customFormat="1" ht="20.100000000000001" customHeight="1" x14ac:dyDescent="0.25">
      <c r="A513" s="2"/>
      <c r="B513" s="2"/>
      <c r="C513" s="2"/>
      <c r="D513" s="2"/>
      <c r="E513" s="2"/>
      <c r="F513" s="2"/>
      <c r="G513" s="2"/>
      <c r="H513" s="3"/>
      <c r="I513" s="3"/>
      <c r="J513" s="4"/>
      <c r="K513" s="4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customFormat="1" ht="20.100000000000001" customHeight="1" x14ac:dyDescent="0.25">
      <c r="A514" s="2"/>
      <c r="B514" s="2"/>
      <c r="C514" s="2"/>
      <c r="D514" s="2"/>
      <c r="E514" s="2"/>
      <c r="F514" s="2"/>
      <c r="G514" s="2"/>
      <c r="H514" s="3"/>
      <c r="I514" s="3"/>
      <c r="J514" s="4"/>
      <c r="K514" s="4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customFormat="1" ht="20.100000000000001" customHeight="1" x14ac:dyDescent="0.25">
      <c r="A515" s="2"/>
      <c r="B515" s="2"/>
      <c r="C515" s="2"/>
      <c r="D515" s="2"/>
      <c r="E515" s="2"/>
      <c r="F515" s="2"/>
      <c r="G515" s="2"/>
      <c r="H515" s="3"/>
      <c r="I515" s="3"/>
      <c r="J515" s="4"/>
      <c r="K515" s="4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customFormat="1" ht="20.100000000000001" customHeight="1" x14ac:dyDescent="0.25">
      <c r="A516" s="2"/>
      <c r="B516" s="2"/>
      <c r="C516" s="2"/>
      <c r="D516" s="2"/>
      <c r="E516" s="2"/>
      <c r="F516" s="2"/>
      <c r="G516" s="2"/>
      <c r="H516" s="3"/>
      <c r="I516" s="3"/>
      <c r="J516" s="4"/>
      <c r="K516" s="4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customFormat="1" ht="20.100000000000001" customHeight="1" x14ac:dyDescent="0.25">
      <c r="A517" s="2"/>
      <c r="B517" s="2"/>
      <c r="C517" s="2"/>
      <c r="D517" s="2"/>
      <c r="E517" s="2"/>
      <c r="F517" s="2"/>
      <c r="G517" s="2"/>
      <c r="H517" s="3"/>
      <c r="I517" s="3"/>
      <c r="J517" s="4"/>
      <c r="K517" s="4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customFormat="1" ht="20.100000000000001" customHeight="1" x14ac:dyDescent="0.25">
      <c r="A518" s="2"/>
      <c r="B518" s="2"/>
      <c r="C518" s="2"/>
      <c r="D518" s="2"/>
      <c r="E518" s="2"/>
      <c r="F518" s="2"/>
      <c r="G518" s="2"/>
      <c r="H518" s="3"/>
      <c r="I518" s="3"/>
      <c r="J518" s="4"/>
      <c r="K518" s="4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customFormat="1" ht="20.100000000000001" customHeight="1" x14ac:dyDescent="0.25">
      <c r="A519" s="2"/>
      <c r="B519" s="2"/>
      <c r="C519" s="2"/>
      <c r="D519" s="2"/>
      <c r="E519" s="2"/>
      <c r="F519" s="2"/>
      <c r="G519" s="2"/>
      <c r="H519" s="3"/>
      <c r="I519" s="3"/>
      <c r="J519" s="4"/>
      <c r="K519" s="4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customFormat="1" ht="20.100000000000001" customHeight="1" x14ac:dyDescent="0.25">
      <c r="A520" s="2"/>
      <c r="B520" s="2"/>
      <c r="C520" s="2"/>
      <c r="D520" s="2"/>
      <c r="E520" s="2"/>
      <c r="F520" s="2"/>
      <c r="G520" s="2"/>
      <c r="H520" s="3"/>
      <c r="I520" s="3"/>
      <c r="J520" s="4"/>
      <c r="K520" s="4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customFormat="1" ht="20.100000000000001" customHeight="1" x14ac:dyDescent="0.25">
      <c r="A521" s="2"/>
      <c r="B521" s="2"/>
      <c r="C521" s="2"/>
      <c r="D521" s="2"/>
      <c r="E521" s="2"/>
      <c r="F521" s="2"/>
      <c r="G521" s="2"/>
      <c r="H521" s="3"/>
      <c r="I521" s="3"/>
      <c r="J521" s="4"/>
      <c r="K521" s="4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customFormat="1" ht="20.100000000000001" customHeight="1" x14ac:dyDescent="0.25">
      <c r="A522" s="2"/>
      <c r="B522" s="2"/>
      <c r="C522" s="2"/>
      <c r="D522" s="2"/>
      <c r="E522" s="2"/>
      <c r="F522" s="2"/>
      <c r="G522" s="2"/>
      <c r="H522" s="3"/>
      <c r="I522" s="3"/>
      <c r="J522" s="4"/>
      <c r="K522" s="4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customFormat="1" ht="20.100000000000001" customHeight="1" x14ac:dyDescent="0.25">
      <c r="A523" s="2"/>
      <c r="B523" s="2"/>
      <c r="C523" s="2"/>
      <c r="D523" s="2"/>
      <c r="E523" s="2"/>
      <c r="F523" s="2"/>
      <c r="G523" s="2"/>
      <c r="H523" s="3"/>
      <c r="I523" s="3"/>
      <c r="J523" s="4"/>
      <c r="K523" s="4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customFormat="1" ht="20.100000000000001" customHeight="1" x14ac:dyDescent="0.25">
      <c r="A524" s="2"/>
      <c r="B524" s="2"/>
      <c r="C524" s="2"/>
      <c r="D524" s="2"/>
      <c r="E524" s="2"/>
      <c r="F524" s="2"/>
      <c r="G524" s="2"/>
      <c r="H524" s="3"/>
      <c r="I524" s="3"/>
      <c r="J524" s="4"/>
      <c r="K524" s="4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customFormat="1" ht="20.100000000000001" customHeight="1" x14ac:dyDescent="0.25">
      <c r="A525" s="2"/>
      <c r="B525" s="2"/>
      <c r="C525" s="2"/>
      <c r="D525" s="2"/>
      <c r="E525" s="2"/>
      <c r="F525" s="2"/>
      <c r="G525" s="2"/>
      <c r="H525" s="3"/>
      <c r="I525" s="3"/>
      <c r="J525" s="4"/>
      <c r="K525" s="4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customFormat="1" ht="20.100000000000001" customHeight="1" x14ac:dyDescent="0.25">
      <c r="A526" s="2"/>
      <c r="B526" s="2"/>
      <c r="C526" s="2"/>
      <c r="D526" s="2"/>
      <c r="E526" s="2"/>
      <c r="F526" s="2"/>
      <c r="G526" s="2"/>
      <c r="H526" s="3"/>
      <c r="I526" s="3"/>
      <c r="J526" s="1"/>
      <c r="K526" s="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customFormat="1" ht="20.100000000000001" customHeight="1" x14ac:dyDescent="0.25">
      <c r="A527" s="2"/>
      <c r="B527" s="2"/>
      <c r="C527" s="2"/>
      <c r="D527" s="2"/>
      <c r="E527" s="2"/>
      <c r="F527" s="2"/>
      <c r="G527" s="2"/>
      <c r="H527" s="3"/>
      <c r="I527" s="3"/>
      <c r="J527" s="4"/>
      <c r="K527" s="4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customFormat="1" ht="20.100000000000001" customHeight="1" x14ac:dyDescent="0.25">
      <c r="A528" s="2"/>
      <c r="B528" s="2"/>
      <c r="C528" s="2"/>
      <c r="D528" s="2"/>
      <c r="E528" s="2"/>
      <c r="F528" s="2"/>
      <c r="G528" s="2"/>
      <c r="H528" s="3"/>
      <c r="I528" s="3"/>
      <c r="J528" s="1"/>
      <c r="K528" s="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customFormat="1" ht="20.100000000000001" customHeight="1" x14ac:dyDescent="0.25">
      <c r="A529" s="2"/>
      <c r="B529" s="2"/>
      <c r="C529" s="2"/>
      <c r="D529" s="2"/>
      <c r="E529" s="2"/>
      <c r="F529" s="2"/>
      <c r="G529" s="2"/>
      <c r="H529" s="3"/>
      <c r="I529" s="3"/>
      <c r="J529" s="1"/>
      <c r="K529" s="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customFormat="1" ht="20.100000000000001" customHeight="1" x14ac:dyDescent="0.25">
      <c r="A530" s="2"/>
      <c r="B530" s="2"/>
      <c r="C530" s="2"/>
      <c r="D530" s="2"/>
      <c r="E530" s="2"/>
      <c r="F530" s="2"/>
      <c r="G530" s="2"/>
      <c r="H530" s="3"/>
      <c r="I530" s="3"/>
      <c r="J530" s="1"/>
      <c r="K530" s="1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customFormat="1" ht="20.100000000000001" customHeight="1" x14ac:dyDescent="0.25">
      <c r="A531" s="2"/>
      <c r="B531" s="2"/>
      <c r="C531" s="2"/>
      <c r="D531" s="2"/>
      <c r="E531" s="2"/>
      <c r="F531" s="2"/>
      <c r="G531" s="2"/>
      <c r="H531" s="3"/>
      <c r="I531" s="3"/>
      <c r="J531" s="1"/>
      <c r="K531" s="1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customFormat="1" ht="20.100000000000001" customHeight="1" x14ac:dyDescent="0.25">
      <c r="A532" s="2"/>
      <c r="B532" s="2"/>
      <c r="C532" s="2"/>
      <c r="D532" s="2"/>
      <c r="E532" s="2"/>
      <c r="F532" s="2"/>
      <c r="G532" s="2"/>
      <c r="H532" s="3"/>
      <c r="I532" s="3"/>
      <c r="J532" s="1"/>
      <c r="K532" s="1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customFormat="1" ht="20.100000000000001" customHeight="1" x14ac:dyDescent="0.25">
      <c r="A533" s="2"/>
      <c r="B533" s="2"/>
      <c r="C533" s="2"/>
      <c r="D533" s="2"/>
      <c r="E533" s="2"/>
      <c r="F533" s="2"/>
      <c r="G533" s="2"/>
      <c r="H533" s="3"/>
      <c r="I533" s="3"/>
      <c r="J533" s="1"/>
      <c r="K533" s="1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customFormat="1" ht="20.100000000000001" customHeight="1" x14ac:dyDescent="0.25">
      <c r="A534" s="2"/>
      <c r="B534" s="2"/>
      <c r="C534" s="2"/>
      <c r="D534" s="2"/>
      <c r="E534" s="2"/>
      <c r="F534" s="2"/>
      <c r="G534" s="2"/>
      <c r="H534" s="3"/>
      <c r="I534" s="3"/>
      <c r="J534" s="1"/>
      <c r="K534" s="1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customFormat="1" ht="20.100000000000001" customHeight="1" x14ac:dyDescent="0.25">
      <c r="A535" s="2"/>
      <c r="B535" s="2"/>
      <c r="C535" s="2"/>
      <c r="D535" s="2"/>
      <c r="E535" s="2"/>
      <c r="F535" s="2"/>
      <c r="G535" s="2"/>
      <c r="H535" s="3"/>
      <c r="I535" s="3"/>
      <c r="J535" s="1"/>
      <c r="K535" s="1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customFormat="1" ht="20.100000000000001" customHeight="1" x14ac:dyDescent="0.25">
      <c r="A536" s="2"/>
      <c r="B536" s="2"/>
      <c r="C536" s="2"/>
      <c r="D536" s="2"/>
      <c r="E536" s="2"/>
      <c r="F536" s="2"/>
      <c r="G536" s="2"/>
      <c r="H536" s="3"/>
      <c r="I536" s="3"/>
      <c r="J536" s="4"/>
      <c r="K536" s="4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customFormat="1" ht="20.100000000000001" customHeight="1" x14ac:dyDescent="0.25">
      <c r="A537" s="2"/>
      <c r="B537" s="2"/>
      <c r="C537" s="2"/>
      <c r="D537" s="2"/>
      <c r="E537" s="2"/>
      <c r="F537" s="2"/>
      <c r="G537" s="2"/>
      <c r="H537" s="3"/>
      <c r="I537" s="3"/>
      <c r="J537" s="1"/>
      <c r="K537" s="1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customFormat="1" ht="20.100000000000001" customHeight="1" x14ac:dyDescent="0.25">
      <c r="A538" s="2"/>
      <c r="B538" s="2"/>
      <c r="C538" s="2"/>
      <c r="D538" s="2"/>
      <c r="E538" s="2"/>
      <c r="F538" s="2"/>
      <c r="G538" s="2"/>
      <c r="H538" s="3"/>
      <c r="I538" s="3"/>
      <c r="J538" s="4"/>
      <c r="K538" s="4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customFormat="1" ht="20.100000000000001" customHeight="1" x14ac:dyDescent="0.25">
      <c r="A539" s="2"/>
      <c r="B539" s="2"/>
      <c r="C539" s="2"/>
      <c r="D539" s="2"/>
      <c r="E539" s="2"/>
      <c r="F539" s="2"/>
      <c r="G539" s="2"/>
      <c r="H539" s="3"/>
      <c r="I539" s="3"/>
      <c r="J539" s="1"/>
      <c r="K539" s="1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customFormat="1" ht="20.100000000000001" customHeight="1" x14ac:dyDescent="0.25">
      <c r="A540" s="2"/>
      <c r="B540" s="2"/>
      <c r="C540" s="2"/>
      <c r="D540" s="2"/>
      <c r="E540" s="2"/>
      <c r="F540" s="2"/>
      <c r="G540" s="2"/>
      <c r="H540" s="3"/>
      <c r="I540" s="3"/>
      <c r="J540" s="1"/>
      <c r="K540" s="1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customFormat="1" ht="20.100000000000001" customHeight="1" x14ac:dyDescent="0.25">
      <c r="A541" s="2"/>
      <c r="B541" s="2"/>
      <c r="C541" s="2"/>
      <c r="D541" s="2"/>
      <c r="E541" s="2"/>
      <c r="F541" s="2"/>
      <c r="G541" s="2"/>
      <c r="H541" s="3"/>
      <c r="I541" s="3"/>
      <c r="J541" s="1"/>
      <c r="K541" s="1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customFormat="1" ht="20.100000000000001" customHeight="1" x14ac:dyDescent="0.25">
      <c r="A542" s="2"/>
      <c r="B542" s="2"/>
      <c r="C542" s="2"/>
      <c r="D542" s="2"/>
      <c r="E542" s="2"/>
      <c r="F542" s="2"/>
      <c r="G542" s="2"/>
      <c r="H542" s="3"/>
      <c r="I542" s="3"/>
      <c r="J542" s="1"/>
      <c r="K542" s="1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customFormat="1" ht="20.100000000000001" customHeight="1" x14ac:dyDescent="0.25">
      <c r="A543" s="2"/>
      <c r="B543" s="2"/>
      <c r="C543" s="2"/>
      <c r="D543" s="2"/>
      <c r="E543" s="2"/>
      <c r="F543" s="2"/>
      <c r="G543" s="2"/>
      <c r="H543" s="3"/>
      <c r="I543" s="3"/>
      <c r="J543" s="1"/>
      <c r="K543" s="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customFormat="1" ht="20.100000000000001" customHeight="1" x14ac:dyDescent="0.25">
      <c r="A544" s="2"/>
      <c r="B544" s="2"/>
      <c r="C544" s="2"/>
      <c r="D544" s="2"/>
      <c r="E544" s="2"/>
      <c r="F544" s="2"/>
      <c r="G544" s="2"/>
      <c r="H544" s="3"/>
      <c r="I544" s="3"/>
      <c r="J544" s="1"/>
      <c r="K544" s="1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customFormat="1" ht="20.100000000000001" customHeight="1" x14ac:dyDescent="0.25">
      <c r="A545" s="2"/>
      <c r="B545" s="2"/>
      <c r="C545" s="2"/>
      <c r="D545" s="2"/>
      <c r="E545" s="2"/>
      <c r="F545" s="2"/>
      <c r="G545" s="2"/>
      <c r="H545" s="3"/>
      <c r="I545" s="3"/>
      <c r="J545" s="1"/>
      <c r="K545" s="1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customFormat="1" ht="20.100000000000001" customHeight="1" x14ac:dyDescent="0.25">
      <c r="A546" s="2"/>
      <c r="B546" s="2"/>
      <c r="C546" s="2"/>
      <c r="D546" s="2"/>
      <c r="E546" s="2"/>
      <c r="F546" s="2"/>
      <c r="G546" s="2"/>
      <c r="H546" s="3"/>
      <c r="I546" s="3"/>
      <c r="J546" s="1"/>
      <c r="K546" s="1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customFormat="1" ht="20.100000000000001" customHeight="1" x14ac:dyDescent="0.25">
      <c r="A547" s="2"/>
      <c r="B547" s="2"/>
      <c r="C547" s="2"/>
      <c r="D547" s="2"/>
      <c r="E547" s="2"/>
      <c r="F547" s="2"/>
      <c r="G547" s="2"/>
      <c r="H547" s="3"/>
      <c r="I547" s="3"/>
      <c r="J547" s="1"/>
      <c r="K547" s="1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customFormat="1" ht="20.100000000000001" customHeight="1" x14ac:dyDescent="0.25">
      <c r="A548" s="2"/>
      <c r="B548" s="2"/>
      <c r="C548" s="2"/>
      <c r="D548" s="2"/>
      <c r="E548" s="2"/>
      <c r="F548" s="2"/>
      <c r="G548" s="2"/>
      <c r="H548" s="3"/>
      <c r="I548" s="3"/>
      <c r="J548" s="1"/>
      <c r="K548" s="1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customFormat="1" ht="20.100000000000001" customHeight="1" x14ac:dyDescent="0.25">
      <c r="A549" s="2"/>
      <c r="B549" s="2"/>
      <c r="C549" s="2"/>
      <c r="D549" s="2"/>
      <c r="E549" s="2"/>
      <c r="F549" s="2"/>
      <c r="G549" s="2"/>
      <c r="H549" s="3"/>
      <c r="I549" s="3"/>
      <c r="J549" s="1"/>
      <c r="K549" s="1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customFormat="1" ht="20.100000000000001" customHeight="1" x14ac:dyDescent="0.25">
      <c r="A550" s="2"/>
      <c r="B550" s="2"/>
      <c r="C550" s="2"/>
      <c r="D550" s="2"/>
      <c r="E550" s="2"/>
      <c r="F550" s="2"/>
      <c r="G550" s="2"/>
      <c r="H550" s="3"/>
      <c r="I550" s="3"/>
      <c r="J550" s="1"/>
      <c r="K550" s="1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customFormat="1" ht="20.100000000000001" customHeight="1" x14ac:dyDescent="0.25">
      <c r="A551" s="2"/>
      <c r="B551" s="2"/>
      <c r="C551" s="2"/>
      <c r="D551" s="2"/>
      <c r="E551" s="2"/>
      <c r="F551" s="2"/>
      <c r="G551" s="2"/>
      <c r="H551" s="3"/>
      <c r="I551" s="3"/>
      <c r="J551" s="1"/>
      <c r="K551" s="1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customFormat="1" ht="20.100000000000001" customHeight="1" x14ac:dyDescent="0.25">
      <c r="A552" s="2"/>
      <c r="B552" s="2"/>
      <c r="C552" s="2"/>
      <c r="D552" s="2"/>
      <c r="E552" s="2"/>
      <c r="F552" s="2"/>
      <c r="G552" s="2"/>
      <c r="H552" s="3"/>
      <c r="I552" s="3"/>
      <c r="J552" s="1"/>
      <c r="K552" s="1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customFormat="1" ht="20.100000000000001" customHeight="1" x14ac:dyDescent="0.25">
      <c r="A553" s="2"/>
      <c r="B553" s="2"/>
      <c r="C553" s="2"/>
      <c r="D553" s="2"/>
      <c r="E553" s="2"/>
      <c r="F553" s="2"/>
      <c r="G553" s="2"/>
      <c r="H553" s="3"/>
      <c r="I553" s="3"/>
      <c r="J553" s="4"/>
      <c r="K553" s="4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customFormat="1" ht="20.100000000000001" customHeight="1" x14ac:dyDescent="0.25">
      <c r="A554" s="2"/>
      <c r="B554" s="2"/>
      <c r="C554" s="2"/>
      <c r="D554" s="2"/>
      <c r="E554" s="2"/>
      <c r="F554" s="2"/>
      <c r="G554" s="2"/>
      <c r="H554" s="3"/>
      <c r="I554" s="3"/>
      <c r="J554" s="1"/>
      <c r="K554" s="1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customFormat="1" ht="20.100000000000001" customHeight="1" x14ac:dyDescent="0.25">
      <c r="A555" s="2"/>
      <c r="B555" s="2"/>
      <c r="C555" s="2"/>
      <c r="D555" s="2"/>
      <c r="E555" s="2"/>
      <c r="F555" s="2"/>
      <c r="G555" s="2"/>
      <c r="H555" s="3"/>
      <c r="I555" s="3"/>
      <c r="J555" s="1"/>
      <c r="K555" s="1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customFormat="1" ht="20.100000000000001" customHeight="1" x14ac:dyDescent="0.25">
      <c r="A556" s="2"/>
      <c r="B556" s="2"/>
      <c r="C556" s="2"/>
      <c r="D556" s="2"/>
      <c r="E556" s="2"/>
      <c r="F556" s="2"/>
      <c r="G556" s="2"/>
      <c r="H556" s="3"/>
      <c r="I556" s="3"/>
      <c r="J556" s="1"/>
      <c r="K556" s="1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customFormat="1" ht="20.100000000000001" customHeight="1" x14ac:dyDescent="0.25">
      <c r="A557" s="2"/>
      <c r="B557" s="2"/>
      <c r="C557" s="2"/>
      <c r="D557" s="2"/>
      <c r="E557" s="2"/>
      <c r="F557" s="2"/>
      <c r="G557" s="2"/>
      <c r="H557" s="3"/>
      <c r="I557" s="3"/>
      <c r="J557" s="1"/>
      <c r="K557" s="1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customFormat="1" ht="20.100000000000001" customHeight="1" x14ac:dyDescent="0.25">
      <c r="A558" s="2"/>
      <c r="B558" s="2"/>
      <c r="C558" s="2"/>
      <c r="D558" s="2"/>
      <c r="E558" s="2"/>
      <c r="F558" s="2"/>
      <c r="G558" s="2"/>
      <c r="H558" s="3"/>
      <c r="I558" s="3"/>
      <c r="J558" s="1"/>
      <c r="K558" s="1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customFormat="1" ht="20.100000000000001" customHeight="1" x14ac:dyDescent="0.25">
      <c r="A559" s="2"/>
      <c r="B559" s="2"/>
      <c r="C559" s="2"/>
      <c r="D559" s="2"/>
      <c r="E559" s="2"/>
      <c r="F559" s="2"/>
      <c r="G559" s="2"/>
      <c r="H559" s="3"/>
      <c r="I559" s="3"/>
      <c r="J559" s="1"/>
      <c r="K559" s="1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customFormat="1" ht="20.100000000000001" customHeight="1" x14ac:dyDescent="0.25">
      <c r="A560" s="2"/>
      <c r="B560" s="2"/>
      <c r="C560" s="2"/>
      <c r="D560" s="2"/>
      <c r="E560" s="2"/>
      <c r="F560" s="2"/>
      <c r="G560" s="2"/>
      <c r="H560" s="3"/>
      <c r="I560" s="3"/>
      <c r="J560" s="4"/>
      <c r="K560" s="4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customFormat="1" ht="20.100000000000001" customHeight="1" x14ac:dyDescent="0.25">
      <c r="A561" s="2"/>
      <c r="B561" s="2"/>
      <c r="C561" s="2"/>
      <c r="D561" s="2"/>
      <c r="E561" s="2"/>
      <c r="F561" s="2"/>
      <c r="G561" s="2"/>
      <c r="H561" s="3"/>
      <c r="I561" s="3"/>
      <c r="J561" s="1"/>
      <c r="K561" s="1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customFormat="1" ht="20.100000000000001" customHeight="1" x14ac:dyDescent="0.25">
      <c r="A562" s="2"/>
      <c r="B562" s="2"/>
      <c r="C562" s="2"/>
      <c r="D562" s="2"/>
      <c r="E562" s="2"/>
      <c r="F562" s="2"/>
      <c r="G562" s="2"/>
      <c r="H562" s="3"/>
      <c r="I562" s="3"/>
      <c r="J562" s="1"/>
      <c r="K562" s="1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customFormat="1" ht="20.100000000000001" customHeight="1" x14ac:dyDescent="0.25">
      <c r="A563" s="2"/>
      <c r="B563" s="2"/>
      <c r="C563" s="2"/>
      <c r="D563" s="2"/>
      <c r="E563" s="2"/>
      <c r="F563" s="2"/>
      <c r="G563" s="2"/>
      <c r="H563" s="3"/>
      <c r="I563" s="3"/>
      <c r="J563" s="1"/>
      <c r="K563" s="1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customFormat="1" ht="20.100000000000001" customHeight="1" x14ac:dyDescent="0.25">
      <c r="A564" s="2"/>
      <c r="B564" s="2"/>
      <c r="C564" s="2"/>
      <c r="D564" s="2"/>
      <c r="E564" s="2"/>
      <c r="F564" s="2"/>
      <c r="G564" s="2"/>
      <c r="H564" s="3"/>
      <c r="I564" s="3"/>
      <c r="J564" s="1"/>
      <c r="K564" s="1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customFormat="1" ht="20.100000000000001" customHeight="1" x14ac:dyDescent="0.25">
      <c r="A565" s="2"/>
      <c r="B565" s="2"/>
      <c r="C565" s="2"/>
      <c r="D565" s="2"/>
      <c r="E565" s="2"/>
      <c r="F565" s="2"/>
      <c r="G565" s="2"/>
      <c r="H565" s="3"/>
      <c r="I565" s="3"/>
      <c r="J565" s="1"/>
      <c r="K565" s="1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customFormat="1" ht="20.100000000000001" customHeight="1" x14ac:dyDescent="0.25">
      <c r="A566" s="2"/>
      <c r="B566" s="2"/>
      <c r="C566" s="2"/>
      <c r="D566" s="2"/>
      <c r="E566" s="2"/>
      <c r="F566" s="2"/>
      <c r="G566" s="2"/>
      <c r="H566" s="3"/>
      <c r="I566" s="3"/>
      <c r="J566" s="1"/>
      <c r="K566" s="1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customFormat="1" ht="20.100000000000001" customHeight="1" x14ac:dyDescent="0.25">
      <c r="A567" s="2"/>
      <c r="B567" s="2"/>
      <c r="C567" s="2"/>
      <c r="D567" s="2"/>
      <c r="E567" s="2"/>
      <c r="F567" s="2"/>
      <c r="G567" s="2"/>
      <c r="H567" s="3"/>
      <c r="I567" s="3"/>
      <c r="J567" s="1"/>
      <c r="K567" s="1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customFormat="1" ht="20.100000000000001" customHeight="1" x14ac:dyDescent="0.25">
      <c r="A568" s="2"/>
      <c r="B568" s="2"/>
      <c r="C568" s="2"/>
      <c r="D568" s="2"/>
      <c r="E568" s="2"/>
      <c r="F568" s="2"/>
      <c r="G568" s="2"/>
      <c r="H568" s="3"/>
      <c r="I568" s="3"/>
      <c r="J568" s="1"/>
      <c r="K568" s="1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customFormat="1" ht="20.100000000000001" customHeight="1" x14ac:dyDescent="0.25">
      <c r="A569" s="2"/>
      <c r="B569" s="2"/>
      <c r="C569" s="2"/>
      <c r="D569" s="2"/>
      <c r="E569" s="2"/>
      <c r="F569" s="2"/>
      <c r="G569" s="2"/>
      <c r="H569" s="3"/>
      <c r="I569" s="3"/>
      <c r="J569" s="4"/>
      <c r="K569" s="4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customFormat="1" ht="20.100000000000001" customHeight="1" x14ac:dyDescent="0.25">
      <c r="A570" s="2"/>
      <c r="B570" s="2"/>
      <c r="C570" s="2"/>
      <c r="D570" s="2"/>
      <c r="E570" s="2"/>
      <c r="F570" s="2"/>
      <c r="G570" s="2"/>
      <c r="H570" s="3"/>
      <c r="I570" s="3"/>
      <c r="J570" s="4"/>
      <c r="K570" s="4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customFormat="1" ht="20.100000000000001" customHeight="1" x14ac:dyDescent="0.25">
      <c r="A571" s="2"/>
      <c r="B571" s="2"/>
      <c r="C571" s="2"/>
      <c r="D571" s="2"/>
      <c r="E571" s="2"/>
      <c r="F571" s="2"/>
      <c r="G571" s="2"/>
      <c r="H571" s="3"/>
      <c r="I571" s="3"/>
      <c r="J571" s="1"/>
      <c r="K571" s="1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customFormat="1" ht="20.100000000000001" customHeight="1" x14ac:dyDescent="0.25">
      <c r="A572" s="2"/>
      <c r="B572" s="2"/>
      <c r="C572" s="2"/>
      <c r="D572" s="2"/>
      <c r="E572" s="2"/>
      <c r="F572" s="2"/>
      <c r="G572" s="2"/>
      <c r="H572" s="3"/>
      <c r="I572" s="3"/>
      <c r="J572" s="1"/>
      <c r="K572" s="1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customFormat="1" ht="20.100000000000001" customHeight="1" x14ac:dyDescent="0.25">
      <c r="A573" s="2"/>
      <c r="B573" s="2"/>
      <c r="C573" s="2"/>
      <c r="D573" s="2"/>
      <c r="E573" s="2"/>
      <c r="F573" s="2"/>
      <c r="G573" s="2"/>
      <c r="H573" s="3"/>
      <c r="I573" s="3"/>
      <c r="J573" s="1"/>
      <c r="K573" s="1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customFormat="1" ht="20.100000000000001" customHeight="1" x14ac:dyDescent="0.25">
      <c r="A574" s="2"/>
      <c r="B574" s="2"/>
      <c r="C574" s="2"/>
      <c r="D574" s="2"/>
      <c r="E574" s="2"/>
      <c r="F574" s="2"/>
      <c r="G574" s="2"/>
      <c r="H574" s="3"/>
      <c r="I574" s="3"/>
      <c r="J574" s="1"/>
      <c r="K574" s="1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customFormat="1" ht="20.100000000000001" customHeight="1" x14ac:dyDescent="0.25">
      <c r="A575" s="2"/>
      <c r="B575" s="2"/>
      <c r="C575" s="2"/>
      <c r="D575" s="2"/>
      <c r="E575" s="2"/>
      <c r="F575" s="2"/>
      <c r="G575" s="2"/>
      <c r="H575" s="3"/>
      <c r="I575" s="3"/>
      <c r="J575" s="1"/>
      <c r="K575" s="1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customFormat="1" ht="20.100000000000001" customHeight="1" x14ac:dyDescent="0.25">
      <c r="A576" s="2"/>
      <c r="B576" s="2"/>
      <c r="C576" s="2"/>
      <c r="D576" s="2"/>
      <c r="E576" s="2"/>
      <c r="F576" s="2"/>
      <c r="G576" s="2"/>
      <c r="H576" s="3"/>
      <c r="I576" s="3"/>
      <c r="J576" s="1"/>
      <c r="K576" s="1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customFormat="1" ht="20.100000000000001" customHeight="1" x14ac:dyDescent="0.25">
      <c r="A577" s="2"/>
      <c r="B577" s="2"/>
      <c r="C577" s="2"/>
      <c r="D577" s="2"/>
      <c r="E577" s="2"/>
      <c r="F577" s="2"/>
      <c r="G577" s="2"/>
      <c r="H577" s="3"/>
      <c r="I577" s="3"/>
      <c r="J577" s="1"/>
      <c r="K577" s="1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customFormat="1" ht="20.100000000000001" customHeight="1" x14ac:dyDescent="0.25">
      <c r="A578" s="2"/>
      <c r="B578" s="2"/>
      <c r="C578" s="2"/>
      <c r="D578" s="2"/>
      <c r="E578" s="2"/>
      <c r="F578" s="2"/>
      <c r="G578" s="2"/>
      <c r="H578" s="3"/>
      <c r="I578" s="3"/>
      <c r="J578" s="1"/>
      <c r="K578" s="1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customFormat="1" ht="20.100000000000001" customHeight="1" x14ac:dyDescent="0.25">
      <c r="A579" s="2"/>
      <c r="B579" s="2"/>
      <c r="C579" s="2"/>
      <c r="D579" s="2"/>
      <c r="E579" s="2"/>
      <c r="F579" s="2"/>
      <c r="G579" s="2"/>
      <c r="H579" s="3"/>
      <c r="I579" s="3"/>
      <c r="J579" s="1"/>
      <c r="K579" s="1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customFormat="1" ht="20.100000000000001" customHeight="1" x14ac:dyDescent="0.25">
      <c r="A580" s="2"/>
      <c r="B580" s="2"/>
      <c r="C580" s="2"/>
      <c r="D580" s="2"/>
      <c r="E580" s="2"/>
      <c r="F580" s="2"/>
      <c r="G580" s="2"/>
      <c r="H580" s="3"/>
      <c r="I580" s="3"/>
      <c r="J580" s="1"/>
      <c r="K580" s="1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customFormat="1" ht="20.100000000000001" customHeight="1" x14ac:dyDescent="0.25">
      <c r="A581" s="2"/>
      <c r="B581" s="2"/>
      <c r="C581" s="2"/>
      <c r="D581" s="2"/>
      <c r="E581" s="2"/>
      <c r="F581" s="2"/>
      <c r="G581" s="2"/>
      <c r="H581" s="3"/>
      <c r="I581" s="3"/>
      <c r="J581" s="1"/>
      <c r="K581" s="1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customFormat="1" ht="20.100000000000001" customHeight="1" x14ac:dyDescent="0.25">
      <c r="A582" s="2"/>
      <c r="B582" s="2"/>
      <c r="C582" s="2"/>
      <c r="D582" s="2"/>
      <c r="E582" s="2"/>
      <c r="F582" s="2"/>
      <c r="G582" s="2"/>
      <c r="H582" s="3"/>
      <c r="I582" s="3"/>
      <c r="J582" s="1"/>
      <c r="K582" s="1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customFormat="1" ht="20.100000000000001" customHeight="1" x14ac:dyDescent="0.25">
      <c r="A583" s="2"/>
      <c r="B583" s="2"/>
      <c r="C583" s="2"/>
      <c r="D583" s="2"/>
      <c r="E583" s="2"/>
      <c r="F583" s="2"/>
      <c r="G583" s="2"/>
      <c r="H583" s="3"/>
      <c r="I583" s="3"/>
      <c r="J583" s="1"/>
      <c r="K583" s="1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customFormat="1" ht="20.100000000000001" customHeight="1" x14ac:dyDescent="0.25">
      <c r="A584" s="2"/>
      <c r="B584" s="2"/>
      <c r="C584" s="2"/>
      <c r="D584" s="2"/>
      <c r="E584" s="2"/>
      <c r="F584" s="2"/>
      <c r="G584" s="2"/>
      <c r="H584" s="3"/>
      <c r="I584" s="3"/>
      <c r="J584" s="4"/>
      <c r="K584" s="4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customFormat="1" ht="20.100000000000001" customHeight="1" x14ac:dyDescent="0.25">
      <c r="A585" s="2"/>
      <c r="B585" s="2"/>
      <c r="C585" s="2"/>
      <c r="D585" s="2"/>
      <c r="E585" s="2"/>
      <c r="F585" s="2"/>
      <c r="G585" s="2"/>
      <c r="H585" s="3"/>
      <c r="I585" s="3"/>
      <c r="J585" s="1"/>
      <c r="K585" s="1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customFormat="1" ht="20.100000000000001" customHeight="1" x14ac:dyDescent="0.25">
      <c r="A586" s="2"/>
      <c r="B586" s="2"/>
      <c r="C586" s="2"/>
      <c r="D586" s="2"/>
      <c r="E586" s="2"/>
      <c r="F586" s="2"/>
      <c r="G586" s="2"/>
      <c r="H586" s="3"/>
      <c r="I586" s="3"/>
      <c r="J586" s="4"/>
      <c r="K586" s="4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customFormat="1" ht="20.100000000000001" customHeight="1" x14ac:dyDescent="0.25">
      <c r="A587" s="2"/>
      <c r="B587" s="2"/>
      <c r="C587" s="2"/>
      <c r="D587" s="2"/>
      <c r="E587" s="2"/>
      <c r="F587" s="2"/>
      <c r="G587" s="2"/>
      <c r="H587" s="3"/>
      <c r="I587" s="3"/>
      <c r="J587" s="1"/>
      <c r="K587" s="1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customFormat="1" ht="20.100000000000001" customHeight="1" x14ac:dyDescent="0.25">
      <c r="A588" s="2"/>
      <c r="B588" s="2"/>
      <c r="C588" s="2"/>
      <c r="D588" s="2"/>
      <c r="E588" s="2"/>
      <c r="F588" s="2"/>
      <c r="G588" s="2"/>
      <c r="H588" s="3"/>
      <c r="I588" s="3"/>
      <c r="J588" s="4"/>
      <c r="K588" s="4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customFormat="1" ht="20.100000000000001" customHeight="1" x14ac:dyDescent="0.25">
      <c r="A589" s="2"/>
      <c r="B589" s="2"/>
      <c r="C589" s="2"/>
      <c r="D589" s="2"/>
      <c r="E589" s="2"/>
      <c r="F589" s="2"/>
      <c r="G589" s="2"/>
      <c r="H589" s="3"/>
      <c r="I589" s="3"/>
      <c r="J589" s="1"/>
      <c r="K589" s="1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customFormat="1" ht="20.100000000000001" customHeight="1" x14ac:dyDescent="0.25">
      <c r="A590" s="2"/>
      <c r="B590" s="2"/>
      <c r="C590" s="2"/>
      <c r="D590" s="2"/>
      <c r="E590" s="2"/>
      <c r="F590" s="2"/>
      <c r="G590" s="2"/>
      <c r="H590" s="3"/>
      <c r="I590" s="3"/>
      <c r="J590" s="1"/>
      <c r="K590" s="1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customFormat="1" ht="20.100000000000001" customHeight="1" x14ac:dyDescent="0.25">
      <c r="A591" s="2"/>
      <c r="B591" s="2"/>
      <c r="C591" s="2"/>
      <c r="D591" s="2"/>
      <c r="E591" s="2"/>
      <c r="F591" s="2"/>
      <c r="G591" s="2"/>
      <c r="H591" s="3"/>
      <c r="I591" s="3"/>
      <c r="J591" s="1"/>
      <c r="K591" s="1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customFormat="1" ht="20.100000000000001" customHeight="1" x14ac:dyDescent="0.25">
      <c r="A592" s="2"/>
      <c r="B592" s="2"/>
      <c r="C592" s="2"/>
      <c r="D592" s="2"/>
      <c r="E592" s="2"/>
      <c r="F592" s="2"/>
      <c r="G592" s="2"/>
      <c r="H592" s="3"/>
      <c r="I592" s="3"/>
      <c r="J592" s="1"/>
      <c r="K592" s="1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customFormat="1" ht="20.100000000000001" customHeight="1" x14ac:dyDescent="0.25">
      <c r="A593" s="2"/>
      <c r="B593" s="2"/>
      <c r="C593" s="2"/>
      <c r="D593" s="2"/>
      <c r="E593" s="2"/>
      <c r="F593" s="2"/>
      <c r="G593" s="2"/>
      <c r="H593" s="3"/>
      <c r="I593" s="3"/>
      <c r="J593" s="1"/>
      <c r="K593" s="1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customFormat="1" ht="20.100000000000001" customHeight="1" x14ac:dyDescent="0.25">
      <c r="A594" s="2"/>
      <c r="B594" s="2"/>
      <c r="C594" s="2"/>
      <c r="D594" s="2"/>
      <c r="E594" s="2"/>
      <c r="F594" s="2"/>
      <c r="G594" s="2"/>
      <c r="H594" s="3"/>
      <c r="I594" s="3"/>
      <c r="J594" s="1"/>
      <c r="K594" s="1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customFormat="1" ht="20.100000000000001" customHeight="1" x14ac:dyDescent="0.25">
      <c r="A595" s="2"/>
      <c r="B595" s="2"/>
      <c r="C595" s="2"/>
      <c r="D595" s="2"/>
      <c r="E595" s="2"/>
      <c r="F595" s="2"/>
      <c r="G595" s="2"/>
      <c r="H595" s="3"/>
      <c r="I595" s="3"/>
      <c r="J595" s="4"/>
      <c r="K595" s="4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customFormat="1" ht="20.100000000000001" customHeight="1" x14ac:dyDescent="0.25">
      <c r="A596" s="2"/>
      <c r="B596" s="2"/>
      <c r="C596" s="2"/>
      <c r="D596" s="2"/>
      <c r="E596" s="2"/>
      <c r="F596" s="2"/>
      <c r="G596" s="2"/>
      <c r="H596" s="3"/>
      <c r="I596" s="3"/>
      <c r="J596" s="1"/>
      <c r="K596" s="1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customFormat="1" ht="20.100000000000001" customHeight="1" x14ac:dyDescent="0.25">
      <c r="A597" s="2"/>
      <c r="B597" s="2"/>
      <c r="C597" s="2"/>
      <c r="D597" s="2"/>
      <c r="E597" s="2"/>
      <c r="F597" s="2"/>
      <c r="G597" s="2"/>
      <c r="H597" s="3"/>
      <c r="I597" s="3"/>
      <c r="J597" s="1"/>
      <c r="K597" s="1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customFormat="1" ht="20.100000000000001" customHeight="1" x14ac:dyDescent="0.25">
      <c r="A598" s="2"/>
      <c r="B598" s="2"/>
      <c r="C598" s="2"/>
      <c r="D598" s="2"/>
      <c r="E598" s="2"/>
      <c r="F598" s="2"/>
      <c r="G598" s="2"/>
      <c r="H598" s="3"/>
      <c r="I598" s="3"/>
      <c r="J598" s="4"/>
      <c r="K598" s="4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customFormat="1" ht="20.100000000000001" customHeight="1" x14ac:dyDescent="0.25">
      <c r="A599" s="2"/>
      <c r="B599" s="2"/>
      <c r="C599" s="2"/>
      <c r="D599" s="2"/>
      <c r="E599" s="2"/>
      <c r="F599" s="2"/>
      <c r="G599" s="2"/>
      <c r="H599" s="3"/>
      <c r="I599" s="3"/>
      <c r="J599" s="4"/>
      <c r="K599" s="4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customFormat="1" ht="20.100000000000001" customHeight="1" x14ac:dyDescent="0.25">
      <c r="A600" s="2"/>
      <c r="B600" s="2"/>
      <c r="C600" s="2"/>
      <c r="D600" s="2"/>
      <c r="E600" s="2"/>
      <c r="F600" s="2"/>
      <c r="G600" s="2"/>
      <c r="H600" s="3"/>
      <c r="I600" s="3"/>
      <c r="J600" s="4"/>
      <c r="K600" s="4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customFormat="1" ht="20.100000000000001" customHeight="1" x14ac:dyDescent="0.25">
      <c r="A601" s="2"/>
      <c r="B601" s="2"/>
      <c r="C601" s="2"/>
      <c r="D601" s="2"/>
      <c r="E601" s="2"/>
      <c r="F601" s="2"/>
      <c r="G601" s="2"/>
      <c r="H601" s="3"/>
      <c r="I601" s="3"/>
      <c r="J601" s="4"/>
      <c r="K601" s="4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customFormat="1" ht="20.100000000000001" customHeight="1" x14ac:dyDescent="0.25">
      <c r="A602" s="2"/>
      <c r="B602" s="2"/>
      <c r="C602" s="2"/>
      <c r="D602" s="2"/>
      <c r="E602" s="2"/>
      <c r="F602" s="2"/>
      <c r="G602" s="2"/>
      <c r="H602" s="3"/>
      <c r="I602" s="3"/>
      <c r="J602" s="4"/>
      <c r="K602" s="4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customFormat="1" ht="20.100000000000001" customHeight="1" x14ac:dyDescent="0.25">
      <c r="A603" s="2"/>
      <c r="B603" s="2"/>
      <c r="C603" s="2"/>
      <c r="D603" s="2"/>
      <c r="E603" s="2"/>
      <c r="F603" s="2"/>
      <c r="G603" s="2"/>
      <c r="H603" s="3"/>
      <c r="I603" s="3"/>
      <c r="J603" s="4"/>
      <c r="K603" s="4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customFormat="1" ht="20.100000000000001" customHeight="1" x14ac:dyDescent="0.25">
      <c r="A604" s="2"/>
      <c r="B604" s="2"/>
      <c r="C604" s="2"/>
      <c r="D604" s="2"/>
      <c r="E604" s="2"/>
      <c r="F604" s="2"/>
      <c r="G604" s="2"/>
      <c r="H604" s="3"/>
      <c r="I604" s="3"/>
      <c r="J604" s="4"/>
      <c r="K604" s="4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customFormat="1" ht="20.100000000000001" customHeight="1" x14ac:dyDescent="0.25">
      <c r="A605" s="2"/>
      <c r="B605" s="2"/>
      <c r="C605" s="2"/>
      <c r="D605" s="2"/>
      <c r="E605" s="2"/>
      <c r="F605" s="2"/>
      <c r="G605" s="2"/>
      <c r="H605" s="3"/>
      <c r="I605" s="3"/>
      <c r="J605" s="4"/>
      <c r="K605" s="4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customFormat="1" ht="20.100000000000001" customHeight="1" x14ac:dyDescent="0.25">
      <c r="A606" s="2"/>
      <c r="B606" s="2"/>
      <c r="C606" s="2"/>
      <c r="D606" s="2"/>
      <c r="E606" s="2"/>
      <c r="F606" s="2"/>
      <c r="G606" s="2"/>
      <c r="H606" s="3"/>
      <c r="I606" s="3"/>
      <c r="J606" s="4"/>
      <c r="K606" s="4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customFormat="1" ht="20.100000000000001" customHeight="1" x14ac:dyDescent="0.25">
      <c r="A607" s="2"/>
      <c r="B607" s="2"/>
      <c r="C607" s="2"/>
      <c r="D607" s="2"/>
      <c r="E607" s="2"/>
      <c r="F607" s="2"/>
      <c r="G607" s="2"/>
      <c r="H607" s="3"/>
      <c r="I607" s="3"/>
      <c r="J607" s="4"/>
      <c r="K607" s="4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customFormat="1" ht="20.100000000000001" customHeight="1" x14ac:dyDescent="0.25">
      <c r="A608" s="2"/>
      <c r="B608" s="2"/>
      <c r="C608" s="2"/>
      <c r="D608" s="2"/>
      <c r="E608" s="2"/>
      <c r="F608" s="2"/>
      <c r="G608" s="2"/>
      <c r="H608" s="3"/>
      <c r="I608" s="3"/>
      <c r="J608" s="4"/>
      <c r="K608" s="4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customFormat="1" ht="20.100000000000001" customHeight="1" x14ac:dyDescent="0.25">
      <c r="A609" s="2"/>
      <c r="B609" s="2"/>
      <c r="C609" s="2"/>
      <c r="D609" s="2"/>
      <c r="E609" s="2"/>
      <c r="F609" s="2"/>
      <c r="G609" s="2"/>
      <c r="H609" s="3"/>
      <c r="I609" s="3"/>
      <c r="J609" s="4"/>
      <c r="K609" s="4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customFormat="1" ht="20.100000000000001" customHeight="1" x14ac:dyDescent="0.25">
      <c r="A610" s="2"/>
      <c r="B610" s="2"/>
      <c r="C610" s="2"/>
      <c r="D610" s="2"/>
      <c r="E610" s="2"/>
      <c r="F610" s="2"/>
      <c r="G610" s="2"/>
      <c r="H610" s="3"/>
      <c r="I610" s="3"/>
      <c r="J610" s="4"/>
      <c r="K610" s="4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customFormat="1" ht="20.100000000000001" customHeight="1" x14ac:dyDescent="0.25">
      <c r="A611" s="2"/>
      <c r="B611" s="2"/>
      <c r="C611" s="2"/>
      <c r="D611" s="2"/>
      <c r="E611" s="2"/>
      <c r="F611" s="2"/>
      <c r="G611" s="2"/>
      <c r="H611" s="3"/>
      <c r="I611" s="3"/>
      <c r="J611" s="4"/>
      <c r="K611" s="4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customFormat="1" ht="20.100000000000001" customHeight="1" x14ac:dyDescent="0.25">
      <c r="A612" s="2"/>
      <c r="B612" s="2"/>
      <c r="C612" s="2"/>
      <c r="D612" s="2"/>
      <c r="E612" s="2"/>
      <c r="F612" s="2"/>
      <c r="G612" s="2"/>
      <c r="H612" s="3"/>
      <c r="I612" s="3"/>
      <c r="J612" s="4"/>
      <c r="K612" s="4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customFormat="1" ht="20.100000000000001" customHeight="1" x14ac:dyDescent="0.25">
      <c r="A613" s="2"/>
      <c r="B613" s="2"/>
      <c r="C613" s="2"/>
      <c r="D613" s="2"/>
      <c r="E613" s="2"/>
      <c r="F613" s="2"/>
      <c r="G613" s="2"/>
      <c r="H613" s="3"/>
      <c r="I613" s="3"/>
      <c r="J613" s="4"/>
      <c r="K613" s="4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customFormat="1" ht="20.100000000000001" customHeight="1" x14ac:dyDescent="0.25">
      <c r="A614" s="2"/>
      <c r="B614" s="2"/>
      <c r="C614" s="2"/>
      <c r="D614" s="2"/>
      <c r="E614" s="2"/>
      <c r="F614" s="2"/>
      <c r="G614" s="2"/>
      <c r="H614" s="3"/>
      <c r="I614" s="3"/>
      <c r="J614" s="4"/>
      <c r="K614" s="4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customFormat="1" ht="20.100000000000001" customHeight="1" x14ac:dyDescent="0.25">
      <c r="A615" s="2"/>
      <c r="B615" s="2"/>
      <c r="C615" s="2"/>
      <c r="D615" s="2"/>
      <c r="E615" s="2"/>
      <c r="F615" s="2"/>
      <c r="G615" s="2"/>
      <c r="H615" s="3"/>
      <c r="I615" s="3"/>
      <c r="J615" s="4"/>
      <c r="K615" s="4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customFormat="1" ht="20.100000000000001" customHeight="1" x14ac:dyDescent="0.25">
      <c r="A616" s="2"/>
      <c r="B616" s="2"/>
      <c r="C616" s="2"/>
      <c r="D616" s="2"/>
      <c r="E616" s="2"/>
      <c r="F616" s="2"/>
      <c r="G616" s="2"/>
      <c r="H616" s="3"/>
      <c r="I616" s="3"/>
      <c r="J616" s="4"/>
      <c r="K616" s="4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customFormat="1" ht="20.100000000000001" customHeight="1" x14ac:dyDescent="0.25">
      <c r="A617" s="2"/>
      <c r="B617" s="2"/>
      <c r="C617" s="2"/>
      <c r="D617" s="2"/>
      <c r="E617" s="2"/>
      <c r="F617" s="2"/>
      <c r="G617" s="2"/>
      <c r="H617" s="3"/>
      <c r="I617" s="3"/>
      <c r="J617" s="4"/>
      <c r="K617" s="4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customFormat="1" ht="20.100000000000001" customHeight="1" x14ac:dyDescent="0.25">
      <c r="A618" s="2"/>
      <c r="B618" s="2"/>
      <c r="C618" s="2"/>
      <c r="D618" s="2"/>
      <c r="E618" s="2"/>
      <c r="F618" s="2"/>
      <c r="G618" s="2"/>
      <c r="H618" s="3"/>
      <c r="I618" s="3"/>
      <c r="J618" s="4"/>
      <c r="K618" s="4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customFormat="1" ht="20.100000000000001" customHeight="1" x14ac:dyDescent="0.25">
      <c r="A619" s="2"/>
      <c r="B619" s="2"/>
      <c r="C619" s="2"/>
      <c r="D619" s="2"/>
      <c r="E619" s="2"/>
      <c r="F619" s="2"/>
      <c r="G619" s="2"/>
      <c r="H619" s="3"/>
      <c r="I619" s="3"/>
      <c r="J619" s="1"/>
      <c r="K619" s="1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customFormat="1" ht="20.100000000000001" customHeight="1" x14ac:dyDescent="0.25">
      <c r="A620" s="2"/>
      <c r="B620" s="2"/>
      <c r="C620" s="2"/>
      <c r="D620" s="2"/>
      <c r="E620" s="2"/>
      <c r="F620" s="2"/>
      <c r="G620" s="2"/>
      <c r="H620" s="3"/>
      <c r="I620" s="3"/>
      <c r="J620" s="1"/>
      <c r="K620" s="1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customFormat="1" ht="20.100000000000001" customHeight="1" x14ac:dyDescent="0.25">
      <c r="A621" s="2"/>
      <c r="B621" s="2"/>
      <c r="C621" s="2"/>
      <c r="D621" s="2"/>
      <c r="E621" s="2"/>
      <c r="F621" s="2"/>
      <c r="G621" s="2"/>
      <c r="H621" s="3"/>
      <c r="I621" s="3"/>
      <c r="J621" s="1"/>
      <c r="K621" s="1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customFormat="1" ht="20.100000000000001" customHeight="1" x14ac:dyDescent="0.25">
      <c r="A622" s="2"/>
      <c r="B622" s="2"/>
      <c r="C622" s="2"/>
      <c r="D622" s="2"/>
      <c r="E622" s="2"/>
      <c r="F622" s="2"/>
      <c r="G622" s="2"/>
      <c r="H622" s="3"/>
      <c r="I622" s="3"/>
      <c r="J622" s="4"/>
      <c r="K622" s="4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customFormat="1" ht="20.100000000000001" customHeight="1" x14ac:dyDescent="0.25">
      <c r="A623" s="2"/>
      <c r="B623" s="2"/>
      <c r="C623" s="2"/>
      <c r="D623" s="2"/>
      <c r="E623" s="2"/>
      <c r="F623" s="2"/>
      <c r="G623" s="2"/>
      <c r="H623" s="3"/>
      <c r="I623" s="3"/>
      <c r="J623" s="1"/>
      <c r="K623" s="1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customFormat="1" ht="20.100000000000001" customHeight="1" x14ac:dyDescent="0.25">
      <c r="A624" s="2"/>
      <c r="B624" s="2"/>
      <c r="C624" s="2"/>
      <c r="D624" s="2"/>
      <c r="E624" s="2"/>
      <c r="F624" s="2"/>
      <c r="G624" s="2"/>
      <c r="H624" s="3"/>
      <c r="I624" s="3"/>
      <c r="J624" s="4"/>
      <c r="K624" s="4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customFormat="1" ht="20.100000000000001" customHeight="1" x14ac:dyDescent="0.25">
      <c r="A625" s="2"/>
      <c r="B625" s="2"/>
      <c r="C625" s="2"/>
      <c r="D625" s="2"/>
      <c r="E625" s="2"/>
      <c r="F625" s="2"/>
      <c r="G625" s="2"/>
      <c r="H625" s="3"/>
      <c r="I625" s="3"/>
      <c r="J625" s="4"/>
      <c r="K625" s="4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customFormat="1" ht="20.100000000000001" customHeight="1" x14ac:dyDescent="0.25">
      <c r="A626" s="2"/>
      <c r="B626" s="2"/>
      <c r="C626" s="2"/>
      <c r="D626" s="2"/>
      <c r="E626" s="2"/>
      <c r="F626" s="2"/>
      <c r="G626" s="2"/>
      <c r="H626" s="3"/>
      <c r="I626" s="3"/>
      <c r="J626" s="4"/>
      <c r="K626" s="4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customFormat="1" ht="20.100000000000001" customHeight="1" x14ac:dyDescent="0.25">
      <c r="A627" s="2"/>
      <c r="B627" s="2"/>
      <c r="C627" s="2"/>
      <c r="D627" s="2"/>
      <c r="E627" s="2"/>
      <c r="F627" s="2"/>
      <c r="G627" s="2"/>
      <c r="H627" s="3"/>
      <c r="I627" s="3"/>
      <c r="J627" s="4"/>
      <c r="K627" s="4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customFormat="1" ht="20.100000000000001" customHeight="1" x14ac:dyDescent="0.25">
      <c r="A628" s="2"/>
      <c r="B628" s="2"/>
      <c r="C628" s="2"/>
      <c r="D628" s="2"/>
      <c r="E628" s="2"/>
      <c r="F628" s="2"/>
      <c r="G628" s="2"/>
      <c r="H628" s="3"/>
      <c r="I628" s="3"/>
      <c r="J628" s="4"/>
      <c r="K628" s="4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customFormat="1" ht="20.100000000000001" customHeight="1" x14ac:dyDescent="0.25">
      <c r="A629" s="2"/>
      <c r="B629" s="2"/>
      <c r="C629" s="2"/>
      <c r="D629" s="2"/>
      <c r="E629" s="2"/>
      <c r="F629" s="2"/>
      <c r="G629" s="2"/>
      <c r="H629" s="3"/>
      <c r="I629" s="3"/>
      <c r="J629" s="4"/>
      <c r="K629" s="4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customFormat="1" ht="20.100000000000001" customHeight="1" x14ac:dyDescent="0.25">
      <c r="A630" s="2"/>
      <c r="B630" s="2"/>
      <c r="C630" s="2"/>
      <c r="D630" s="2"/>
      <c r="E630" s="2"/>
      <c r="F630" s="2"/>
      <c r="G630" s="2"/>
      <c r="H630" s="3"/>
      <c r="I630" s="3"/>
      <c r="J630" s="4"/>
      <c r="K630" s="4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customFormat="1" ht="20.100000000000001" customHeight="1" x14ac:dyDescent="0.25">
      <c r="A631" s="2"/>
      <c r="B631" s="2"/>
      <c r="C631" s="2"/>
      <c r="D631" s="2"/>
      <c r="E631" s="2"/>
      <c r="F631" s="2"/>
      <c r="G631" s="2"/>
      <c r="H631" s="3"/>
      <c r="I631" s="3"/>
      <c r="J631" s="4"/>
      <c r="K631" s="4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customFormat="1" ht="20.100000000000001" customHeight="1" x14ac:dyDescent="0.25">
      <c r="A632" s="2"/>
      <c r="B632" s="2"/>
      <c r="C632" s="2"/>
      <c r="D632" s="2"/>
      <c r="E632" s="2"/>
      <c r="F632" s="2"/>
      <c r="G632" s="2"/>
      <c r="H632" s="3"/>
      <c r="I632" s="3"/>
      <c r="J632" s="4"/>
      <c r="K632" s="4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customFormat="1" ht="20.100000000000001" customHeight="1" x14ac:dyDescent="0.25">
      <c r="A633" s="2"/>
      <c r="B633" s="2"/>
      <c r="C633" s="2"/>
      <c r="D633" s="2"/>
      <c r="E633" s="2"/>
      <c r="F633" s="2"/>
      <c r="G633" s="2"/>
      <c r="H633" s="3"/>
      <c r="I633" s="3"/>
      <c r="J633" s="4"/>
      <c r="K633" s="4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customFormat="1" ht="20.100000000000001" customHeight="1" x14ac:dyDescent="0.25">
      <c r="A634" s="2"/>
      <c r="B634" s="2"/>
      <c r="C634" s="2"/>
      <c r="D634" s="2"/>
      <c r="E634" s="2"/>
      <c r="F634" s="2"/>
      <c r="G634" s="2"/>
      <c r="H634" s="3"/>
      <c r="I634" s="3"/>
      <c r="J634" s="4"/>
      <c r="K634" s="4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customFormat="1" ht="20.100000000000001" customHeight="1" x14ac:dyDescent="0.25">
      <c r="A635" s="2"/>
      <c r="B635" s="2"/>
      <c r="C635" s="2"/>
      <c r="D635" s="2"/>
      <c r="E635" s="2"/>
      <c r="F635" s="2"/>
      <c r="G635" s="2"/>
      <c r="H635" s="3"/>
      <c r="I635" s="3"/>
      <c r="J635" s="4"/>
      <c r="K635" s="4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customFormat="1" ht="20.100000000000001" customHeight="1" x14ac:dyDescent="0.25">
      <c r="A636" s="2"/>
      <c r="B636" s="2"/>
      <c r="C636" s="2"/>
      <c r="D636" s="2"/>
      <c r="E636" s="2"/>
      <c r="F636" s="2"/>
      <c r="G636" s="2"/>
      <c r="H636" s="3"/>
      <c r="I636" s="3"/>
      <c r="J636" s="4"/>
      <c r="K636" s="4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customFormat="1" ht="20.100000000000001" customHeight="1" x14ac:dyDescent="0.25">
      <c r="A637" s="2"/>
      <c r="B637" s="2"/>
      <c r="C637" s="2"/>
      <c r="D637" s="2"/>
      <c r="E637" s="2"/>
      <c r="F637" s="2"/>
      <c r="G637" s="2"/>
      <c r="H637" s="3"/>
      <c r="I637" s="3"/>
      <c r="J637" s="4"/>
      <c r="K637" s="4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customFormat="1" ht="20.100000000000001" customHeight="1" x14ac:dyDescent="0.25">
      <c r="A638" s="2"/>
      <c r="B638" s="2"/>
      <c r="C638" s="2"/>
      <c r="D638" s="2"/>
      <c r="E638" s="2"/>
      <c r="F638" s="2"/>
      <c r="G638" s="2"/>
      <c r="H638" s="3"/>
      <c r="I638" s="3"/>
      <c r="J638" s="4"/>
      <c r="K638" s="4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customFormat="1" ht="20.100000000000001" customHeight="1" x14ac:dyDescent="0.25">
      <c r="A639" s="2"/>
      <c r="B639" s="2"/>
      <c r="C639" s="2"/>
      <c r="D639" s="2"/>
      <c r="E639" s="2"/>
      <c r="F639" s="2"/>
      <c r="G639" s="2"/>
      <c r="H639" s="3"/>
      <c r="I639" s="3"/>
      <c r="J639" s="4"/>
      <c r="K639" s="4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customFormat="1" ht="20.100000000000001" customHeight="1" x14ac:dyDescent="0.25">
      <c r="A640" s="2"/>
      <c r="B640" s="2"/>
      <c r="C640" s="2"/>
      <c r="D640" s="2"/>
      <c r="E640" s="2"/>
      <c r="F640" s="2"/>
      <c r="G640" s="2"/>
      <c r="H640" s="3"/>
      <c r="I640" s="3"/>
      <c r="J640" s="4"/>
      <c r="K640" s="4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customFormat="1" ht="20.100000000000001" customHeight="1" x14ac:dyDescent="0.25">
      <c r="A641" s="2"/>
      <c r="B641" s="2"/>
      <c r="C641" s="2"/>
      <c r="D641" s="2"/>
      <c r="E641" s="2"/>
      <c r="F641" s="2"/>
      <c r="G641" s="2"/>
      <c r="H641" s="3"/>
      <c r="I641" s="3"/>
      <c r="J641" s="4"/>
      <c r="K641" s="4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customFormat="1" ht="20.100000000000001" customHeight="1" x14ac:dyDescent="0.25">
      <c r="A642" s="2"/>
      <c r="B642" s="2"/>
      <c r="C642" s="2"/>
      <c r="D642" s="2"/>
      <c r="E642" s="2"/>
      <c r="F642" s="2"/>
      <c r="G642" s="2"/>
      <c r="H642" s="3"/>
      <c r="I642" s="3"/>
      <c r="J642" s="4"/>
      <c r="K642" s="4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customFormat="1" ht="20.100000000000001" customHeight="1" x14ac:dyDescent="0.25">
      <c r="A643" s="2"/>
      <c r="B643" s="2"/>
      <c r="C643" s="2"/>
      <c r="D643" s="2"/>
      <c r="E643" s="2"/>
      <c r="F643" s="2"/>
      <c r="G643" s="2"/>
      <c r="H643" s="3"/>
      <c r="I643" s="3"/>
      <c r="J643" s="1"/>
      <c r="K643" s="1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customFormat="1" ht="20.100000000000001" customHeight="1" x14ac:dyDescent="0.25">
      <c r="A644" s="2"/>
      <c r="B644" s="2"/>
      <c r="C644" s="2"/>
      <c r="D644" s="2"/>
      <c r="E644" s="2"/>
      <c r="F644" s="2"/>
      <c r="G644" s="2"/>
      <c r="H644" s="3"/>
      <c r="I644" s="3"/>
      <c r="J644" s="1"/>
      <c r="K644" s="1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customFormat="1" ht="20.100000000000001" customHeight="1" x14ac:dyDescent="0.25">
      <c r="A645" s="2"/>
      <c r="B645" s="2"/>
      <c r="C645" s="2"/>
      <c r="D645" s="2"/>
      <c r="E645" s="2"/>
      <c r="F645" s="2"/>
      <c r="G645" s="2"/>
      <c r="H645" s="3"/>
      <c r="I645" s="3"/>
      <c r="J645" s="1"/>
      <c r="K645" s="1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customFormat="1" ht="20.100000000000001" customHeight="1" x14ac:dyDescent="0.25">
      <c r="A646" s="2"/>
      <c r="B646" s="2"/>
      <c r="C646" s="2"/>
      <c r="D646" s="2"/>
      <c r="E646" s="2"/>
      <c r="F646" s="2"/>
      <c r="G646" s="2"/>
      <c r="H646" s="3"/>
      <c r="I646" s="3"/>
      <c r="J646" s="1"/>
      <c r="K646" s="1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customFormat="1" ht="20.100000000000001" customHeight="1" x14ac:dyDescent="0.25">
      <c r="A647" s="2"/>
      <c r="B647" s="2"/>
      <c r="C647" s="2"/>
      <c r="D647" s="2"/>
      <c r="E647" s="2"/>
      <c r="F647" s="2"/>
      <c r="G647" s="2"/>
      <c r="H647" s="3"/>
      <c r="I647" s="3"/>
      <c r="J647" s="1"/>
      <c r="K647" s="1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customFormat="1" ht="20.100000000000001" customHeight="1" x14ac:dyDescent="0.25">
      <c r="A648" s="2"/>
      <c r="B648" s="2"/>
      <c r="C648" s="2"/>
      <c r="D648" s="2"/>
      <c r="E648" s="2"/>
      <c r="F648" s="2"/>
      <c r="G648" s="2"/>
      <c r="H648" s="3"/>
      <c r="I648" s="3"/>
      <c r="J648" s="1"/>
      <c r="K648" s="1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customFormat="1" ht="20.100000000000001" customHeight="1" x14ac:dyDescent="0.25">
      <c r="A649" s="2"/>
      <c r="B649" s="2"/>
      <c r="C649" s="2"/>
      <c r="D649" s="2"/>
      <c r="E649" s="2"/>
      <c r="F649" s="2"/>
      <c r="G649" s="2"/>
      <c r="H649" s="3"/>
      <c r="I649" s="3"/>
      <c r="J649" s="1"/>
      <c r="K649" s="1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customFormat="1" ht="20.100000000000001" customHeight="1" x14ac:dyDescent="0.25">
      <c r="A650" s="2"/>
      <c r="B650" s="2"/>
      <c r="C650" s="2"/>
      <c r="D650" s="2"/>
      <c r="E650" s="2"/>
      <c r="F650" s="2"/>
      <c r="G650" s="2"/>
      <c r="H650" s="3"/>
      <c r="I650" s="3"/>
      <c r="J650" s="1"/>
      <c r="K650" s="1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customFormat="1" ht="20.100000000000001" customHeight="1" x14ac:dyDescent="0.25">
      <c r="A651" s="2"/>
      <c r="B651" s="2"/>
      <c r="C651" s="2"/>
      <c r="D651" s="2"/>
      <c r="E651" s="2"/>
      <c r="F651" s="2"/>
      <c r="G651" s="2"/>
      <c r="H651" s="3"/>
      <c r="I651" s="3"/>
      <c r="J651" s="1"/>
      <c r="K651" s="1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customFormat="1" ht="20.100000000000001" customHeight="1" x14ac:dyDescent="0.25">
      <c r="A652" s="2"/>
      <c r="B652" s="2"/>
      <c r="C652" s="2"/>
      <c r="D652" s="2"/>
      <c r="E652" s="2"/>
      <c r="F652" s="2"/>
      <c r="G652" s="2"/>
      <c r="H652" s="3"/>
      <c r="I652" s="3"/>
      <c r="J652" s="1"/>
      <c r="K652" s="1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customFormat="1" ht="20.100000000000001" customHeight="1" x14ac:dyDescent="0.25">
      <c r="A653" s="2"/>
      <c r="B653" s="2"/>
      <c r="C653" s="2"/>
      <c r="D653" s="2"/>
      <c r="E653" s="2"/>
      <c r="F653" s="2"/>
      <c r="G653" s="2"/>
      <c r="H653" s="3"/>
      <c r="I653" s="3"/>
      <c r="J653" s="1"/>
      <c r="K653" s="1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customFormat="1" ht="20.100000000000001" customHeight="1" x14ac:dyDescent="0.25">
      <c r="A654" s="2"/>
      <c r="B654" s="2"/>
      <c r="C654" s="2"/>
      <c r="D654" s="2"/>
      <c r="E654" s="2"/>
      <c r="F654" s="2"/>
      <c r="G654" s="2"/>
      <c r="H654" s="3"/>
      <c r="I654" s="3"/>
      <c r="J654" s="1"/>
      <c r="K654" s="1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customFormat="1" ht="20.100000000000001" customHeight="1" x14ac:dyDescent="0.25">
      <c r="A655" s="2"/>
      <c r="B655" s="2"/>
      <c r="C655" s="2"/>
      <c r="D655" s="2"/>
      <c r="E655" s="2"/>
      <c r="F655" s="2"/>
      <c r="G655" s="2"/>
      <c r="H655" s="3"/>
      <c r="I655" s="3"/>
      <c r="J655" s="1"/>
      <c r="K655" s="1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customFormat="1" ht="20.100000000000001" customHeight="1" x14ac:dyDescent="0.25">
      <c r="A656" s="2"/>
      <c r="B656" s="2"/>
      <c r="C656" s="2"/>
      <c r="D656" s="2"/>
      <c r="E656" s="2"/>
      <c r="F656" s="2"/>
      <c r="G656" s="2"/>
      <c r="H656" s="3"/>
      <c r="I656" s="3"/>
      <c r="J656" s="4"/>
      <c r="K656" s="4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customFormat="1" ht="20.100000000000001" customHeight="1" x14ac:dyDescent="0.25">
      <c r="A657" s="2"/>
      <c r="B657" s="2"/>
      <c r="C657" s="2"/>
      <c r="D657" s="2"/>
      <c r="E657" s="2"/>
      <c r="F657" s="2"/>
      <c r="G657" s="2"/>
      <c r="H657" s="3"/>
      <c r="I657" s="3"/>
      <c r="J657" s="1"/>
      <c r="K657" s="1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customFormat="1" ht="20.100000000000001" customHeight="1" x14ac:dyDescent="0.25">
      <c r="A658" s="2"/>
      <c r="B658" s="2"/>
      <c r="C658" s="2"/>
      <c r="D658" s="2"/>
      <c r="E658" s="2"/>
      <c r="F658" s="2"/>
      <c r="G658" s="2"/>
      <c r="H658" s="3"/>
      <c r="I658" s="3"/>
      <c r="J658" s="4"/>
      <c r="K658" s="4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customFormat="1" ht="20.100000000000001" customHeight="1" x14ac:dyDescent="0.25">
      <c r="A659" s="2"/>
      <c r="B659" s="2"/>
      <c r="C659" s="2"/>
      <c r="D659" s="2"/>
      <c r="E659" s="2"/>
      <c r="F659" s="2"/>
      <c r="G659" s="2"/>
      <c r="H659" s="3"/>
      <c r="I659" s="3"/>
      <c r="J659" s="4"/>
      <c r="K659" s="4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customFormat="1" ht="20.100000000000001" customHeight="1" x14ac:dyDescent="0.25">
      <c r="A660" s="2"/>
      <c r="B660" s="2"/>
      <c r="C660" s="2"/>
      <c r="D660" s="2"/>
      <c r="E660" s="2"/>
      <c r="F660" s="2"/>
      <c r="G660" s="2"/>
      <c r="H660" s="3"/>
      <c r="I660" s="3"/>
      <c r="J660" s="4"/>
      <c r="K660" s="4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customFormat="1" ht="20.100000000000001" customHeight="1" x14ac:dyDescent="0.25">
      <c r="A661" s="2"/>
      <c r="B661" s="2"/>
      <c r="C661" s="2"/>
      <c r="D661" s="2"/>
      <c r="E661" s="2"/>
      <c r="F661" s="2"/>
      <c r="G661" s="2"/>
      <c r="H661" s="3"/>
      <c r="I661" s="3"/>
      <c r="J661" s="1"/>
      <c r="K661" s="1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customFormat="1" ht="20.100000000000001" customHeight="1" x14ac:dyDescent="0.25">
      <c r="A662" s="2"/>
      <c r="B662" s="2"/>
      <c r="C662" s="2"/>
      <c r="D662" s="2"/>
      <c r="E662" s="2"/>
      <c r="F662" s="2"/>
      <c r="G662" s="2"/>
      <c r="H662" s="3"/>
      <c r="I662" s="3"/>
      <c r="J662" s="1"/>
      <c r="K662" s="1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customFormat="1" ht="20.100000000000001" customHeight="1" x14ac:dyDescent="0.25">
      <c r="A663" s="2"/>
      <c r="B663" s="2"/>
      <c r="C663" s="2"/>
      <c r="D663" s="2"/>
      <c r="E663" s="2"/>
      <c r="F663" s="2"/>
      <c r="G663" s="2"/>
      <c r="H663" s="3"/>
      <c r="I663" s="3"/>
      <c r="J663" s="1"/>
      <c r="K663" s="1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customFormat="1" ht="20.100000000000001" customHeight="1" x14ac:dyDescent="0.25">
      <c r="A664" s="2"/>
      <c r="B664" s="2"/>
      <c r="C664" s="2"/>
      <c r="D664" s="2"/>
      <c r="E664" s="2"/>
      <c r="F664" s="2"/>
      <c r="G664" s="2"/>
      <c r="H664" s="3"/>
      <c r="I664" s="3"/>
      <c r="J664" s="1"/>
      <c r="K664" s="1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customFormat="1" ht="20.100000000000001" customHeight="1" x14ac:dyDescent="0.25">
      <c r="A665" s="2"/>
      <c r="B665" s="2"/>
      <c r="C665" s="2"/>
      <c r="D665" s="2"/>
      <c r="E665" s="2"/>
      <c r="F665" s="2"/>
      <c r="G665" s="2"/>
      <c r="H665" s="3"/>
      <c r="I665" s="3"/>
      <c r="J665" s="1"/>
      <c r="K665" s="1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customFormat="1" ht="20.100000000000001" customHeight="1" x14ac:dyDescent="0.25">
      <c r="A666" s="2"/>
      <c r="B666" s="2"/>
      <c r="C666" s="2"/>
      <c r="D666" s="2"/>
      <c r="E666" s="2"/>
      <c r="F666" s="2"/>
      <c r="G666" s="2"/>
      <c r="H666" s="3"/>
      <c r="I666" s="3"/>
      <c r="J666" s="1"/>
      <c r="K666" s="1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customFormat="1" ht="20.100000000000001" customHeight="1" x14ac:dyDescent="0.25">
      <c r="A667" s="2"/>
      <c r="B667" s="2"/>
      <c r="C667" s="2"/>
      <c r="D667" s="2"/>
      <c r="E667" s="2"/>
      <c r="F667" s="2"/>
      <c r="G667" s="2"/>
      <c r="H667" s="3"/>
      <c r="I667" s="3"/>
      <c r="J667" s="1"/>
      <c r="K667" s="1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customFormat="1" ht="20.100000000000001" customHeight="1" x14ac:dyDescent="0.25">
      <c r="A668" s="2"/>
      <c r="B668" s="2"/>
      <c r="C668" s="2"/>
      <c r="D668" s="2"/>
      <c r="E668" s="2"/>
      <c r="F668" s="2"/>
      <c r="G668" s="2"/>
      <c r="H668" s="3"/>
      <c r="I668" s="3"/>
      <c r="J668" s="1"/>
      <c r="K668" s="1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customFormat="1" ht="20.100000000000001" customHeight="1" x14ac:dyDescent="0.25">
      <c r="A669" s="2"/>
      <c r="B669" s="2"/>
      <c r="C669" s="2"/>
      <c r="D669" s="2"/>
      <c r="E669" s="2"/>
      <c r="F669" s="2"/>
      <c r="G669" s="2"/>
      <c r="H669" s="3"/>
      <c r="I669" s="3"/>
      <c r="J669" s="1"/>
      <c r="K669" s="1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customFormat="1" ht="20.100000000000001" customHeight="1" x14ac:dyDescent="0.25">
      <c r="A670" s="2"/>
      <c r="B670" s="2"/>
      <c r="C670" s="2"/>
      <c r="D670" s="2"/>
      <c r="E670" s="2"/>
      <c r="F670" s="2"/>
      <c r="G670" s="2"/>
      <c r="H670" s="3"/>
      <c r="I670" s="3"/>
      <c r="J670" s="1"/>
      <c r="K670" s="1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customFormat="1" ht="20.100000000000001" customHeight="1" x14ac:dyDescent="0.25">
      <c r="A671" s="2"/>
      <c r="B671" s="2"/>
      <c r="C671" s="2"/>
      <c r="D671" s="2"/>
      <c r="E671" s="2"/>
      <c r="F671" s="2"/>
      <c r="G671" s="2"/>
      <c r="H671" s="3"/>
      <c r="I671" s="3"/>
      <c r="J671" s="1"/>
      <c r="K671" s="1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customFormat="1" ht="20.100000000000001" customHeight="1" x14ac:dyDescent="0.25">
      <c r="A672" s="2"/>
      <c r="B672" s="2"/>
      <c r="C672" s="2"/>
      <c r="D672" s="2"/>
      <c r="E672" s="2"/>
      <c r="F672" s="2"/>
      <c r="G672" s="2"/>
      <c r="H672" s="3"/>
      <c r="I672" s="3"/>
      <c r="J672" s="1"/>
      <c r="K672" s="1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customFormat="1" ht="20.100000000000001" customHeight="1" x14ac:dyDescent="0.25">
      <c r="A673" s="2"/>
      <c r="B673" s="2"/>
      <c r="C673" s="2"/>
      <c r="D673" s="2"/>
      <c r="E673" s="2"/>
      <c r="F673" s="2"/>
      <c r="G673" s="2"/>
      <c r="H673" s="3"/>
      <c r="I673" s="3"/>
      <c r="J673" s="1"/>
      <c r="K673" s="1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customFormat="1" ht="20.100000000000001" customHeight="1" x14ac:dyDescent="0.25">
      <c r="A674" s="2"/>
      <c r="B674" s="2"/>
      <c r="C674" s="2"/>
      <c r="D674" s="2"/>
      <c r="E674" s="2"/>
      <c r="F674" s="2"/>
      <c r="G674" s="2"/>
      <c r="H674" s="3"/>
      <c r="I674" s="3"/>
      <c r="J674" s="1"/>
      <c r="K674" s="1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customFormat="1" ht="20.100000000000001" customHeight="1" x14ac:dyDescent="0.25">
      <c r="A675" s="2"/>
      <c r="B675" s="2"/>
      <c r="C675" s="2"/>
      <c r="D675" s="2"/>
      <c r="E675" s="2"/>
      <c r="F675" s="2"/>
      <c r="G675" s="2"/>
      <c r="H675" s="3"/>
      <c r="I675" s="3"/>
      <c r="J675" s="1"/>
      <c r="K675" s="1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customFormat="1" ht="20.100000000000001" customHeight="1" x14ac:dyDescent="0.25">
      <c r="A676" s="2"/>
      <c r="B676" s="2"/>
      <c r="C676" s="2"/>
      <c r="D676" s="2"/>
      <c r="E676" s="2"/>
      <c r="F676" s="2"/>
      <c r="G676" s="2"/>
      <c r="H676" s="3"/>
      <c r="I676" s="3"/>
      <c r="J676" s="1"/>
      <c r="K676" s="1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customFormat="1" ht="20.100000000000001" customHeight="1" x14ac:dyDescent="0.25">
      <c r="A677" s="2"/>
      <c r="B677" s="2"/>
      <c r="C677" s="2"/>
      <c r="D677" s="2"/>
      <c r="E677" s="2"/>
      <c r="F677" s="2"/>
      <c r="G677" s="2"/>
      <c r="H677" s="3"/>
      <c r="I677" s="3"/>
      <c r="J677" s="1"/>
      <c r="K677" s="1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customFormat="1" ht="20.100000000000001" customHeight="1" x14ac:dyDescent="0.25">
      <c r="A678" s="2"/>
      <c r="B678" s="2"/>
      <c r="C678" s="2"/>
      <c r="D678" s="2"/>
      <c r="E678" s="2"/>
      <c r="F678" s="2"/>
      <c r="G678" s="2"/>
      <c r="H678" s="3"/>
      <c r="I678" s="3"/>
      <c r="J678" s="1"/>
      <c r="K678" s="1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customFormat="1" ht="20.100000000000001" customHeight="1" x14ac:dyDescent="0.25">
      <c r="A679" s="2"/>
      <c r="B679" s="2"/>
      <c r="C679" s="2"/>
      <c r="D679" s="2"/>
      <c r="E679" s="2"/>
      <c r="F679" s="2"/>
      <c r="G679" s="2"/>
      <c r="H679" s="3"/>
      <c r="I679" s="3"/>
      <c r="J679" s="1"/>
      <c r="K679" s="1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customFormat="1" ht="20.100000000000001" customHeight="1" x14ac:dyDescent="0.25">
      <c r="A680" s="2"/>
      <c r="B680" s="2"/>
      <c r="C680" s="2"/>
      <c r="D680" s="2"/>
      <c r="E680" s="2"/>
      <c r="F680" s="2"/>
      <c r="G680" s="2"/>
      <c r="H680" s="3"/>
      <c r="I680" s="3"/>
      <c r="J680" s="1"/>
      <c r="K680" s="1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customFormat="1" ht="20.100000000000001" customHeight="1" x14ac:dyDescent="0.25">
      <c r="A681" s="2"/>
      <c r="B681" s="2"/>
      <c r="C681" s="2"/>
      <c r="D681" s="2"/>
      <c r="E681" s="2"/>
      <c r="F681" s="2"/>
      <c r="G681" s="2"/>
      <c r="H681" s="3"/>
      <c r="I681" s="3"/>
      <c r="J681" s="1"/>
      <c r="K681" s="1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customFormat="1" ht="20.100000000000001" customHeight="1" x14ac:dyDescent="0.25">
      <c r="A682" s="2"/>
      <c r="B682" s="2"/>
      <c r="C682" s="2"/>
      <c r="D682" s="2"/>
      <c r="E682" s="2"/>
      <c r="F682" s="2"/>
      <c r="G682" s="2"/>
      <c r="H682" s="3"/>
      <c r="I682" s="3"/>
      <c r="J682" s="1"/>
      <c r="K682" s="1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customFormat="1" ht="20.100000000000001" customHeight="1" x14ac:dyDescent="0.25">
      <c r="A683" s="2"/>
      <c r="B683" s="2"/>
      <c r="C683" s="2"/>
      <c r="D683" s="2"/>
      <c r="E683" s="2"/>
      <c r="F683" s="2"/>
      <c r="G683" s="2"/>
      <c r="H683" s="3"/>
      <c r="I683" s="3"/>
      <c r="J683" s="1"/>
      <c r="K683" s="1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customFormat="1" ht="20.100000000000001" customHeight="1" x14ac:dyDescent="0.25">
      <c r="A684" s="2"/>
      <c r="B684" s="2"/>
      <c r="C684" s="2"/>
      <c r="D684" s="2"/>
      <c r="E684" s="2"/>
      <c r="F684" s="2"/>
      <c r="G684" s="2"/>
      <c r="H684" s="3"/>
      <c r="I684" s="3"/>
      <c r="J684" s="4"/>
      <c r="K684" s="4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customFormat="1" ht="20.100000000000001" customHeight="1" x14ac:dyDescent="0.25">
      <c r="A685" s="2"/>
      <c r="B685" s="2"/>
      <c r="C685" s="2"/>
      <c r="D685" s="2"/>
      <c r="E685" s="2"/>
      <c r="F685" s="2"/>
      <c r="G685" s="2"/>
      <c r="H685" s="3"/>
      <c r="I685" s="3"/>
      <c r="J685" s="4"/>
      <c r="K685" s="4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customFormat="1" ht="20.100000000000001" customHeight="1" x14ac:dyDescent="0.25">
      <c r="A686" s="2"/>
      <c r="B686" s="2"/>
      <c r="C686" s="2"/>
      <c r="D686" s="2"/>
      <c r="E686" s="2"/>
      <c r="F686" s="2"/>
      <c r="G686" s="2"/>
      <c r="H686" s="3"/>
      <c r="I686" s="3"/>
      <c r="J686" s="4"/>
      <c r="K686" s="4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customFormat="1" ht="20.100000000000001" customHeight="1" x14ac:dyDescent="0.25">
      <c r="A687" s="2"/>
      <c r="B687" s="2"/>
      <c r="C687" s="2"/>
      <c r="D687" s="2"/>
      <c r="E687" s="2"/>
      <c r="F687" s="2"/>
      <c r="G687" s="2"/>
      <c r="H687" s="3"/>
      <c r="I687" s="3"/>
      <c r="J687" s="4"/>
      <c r="K687" s="4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customFormat="1" ht="20.100000000000001" customHeight="1" x14ac:dyDescent="0.25">
      <c r="A688" s="2"/>
      <c r="B688" s="2"/>
      <c r="C688" s="2"/>
      <c r="D688" s="2"/>
      <c r="E688" s="2"/>
      <c r="F688" s="2"/>
      <c r="G688" s="2"/>
      <c r="H688" s="3"/>
      <c r="I688" s="3"/>
      <c r="J688" s="1"/>
      <c r="K688" s="1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customFormat="1" ht="20.100000000000001" customHeight="1" x14ac:dyDescent="0.25">
      <c r="A689" s="2"/>
      <c r="B689" s="2"/>
      <c r="C689" s="2"/>
      <c r="D689" s="2"/>
      <c r="E689" s="2"/>
      <c r="F689" s="2"/>
      <c r="G689" s="2"/>
      <c r="H689" s="3"/>
      <c r="I689" s="3"/>
      <c r="J689" s="4"/>
      <c r="K689" s="4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customFormat="1" ht="20.100000000000001" customHeight="1" x14ac:dyDescent="0.25">
      <c r="A690" s="2"/>
      <c r="B690" s="2"/>
      <c r="C690" s="2"/>
      <c r="D690" s="2"/>
      <c r="E690" s="2"/>
      <c r="F690" s="2"/>
      <c r="G690" s="2"/>
      <c r="H690" s="3"/>
      <c r="I690" s="3"/>
      <c r="J690" s="4"/>
      <c r="K690" s="4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customFormat="1" ht="20.100000000000001" customHeight="1" x14ac:dyDescent="0.25">
      <c r="A691" s="2"/>
      <c r="B691" s="2"/>
      <c r="C691" s="2"/>
      <c r="D691" s="2"/>
      <c r="E691" s="2"/>
      <c r="F691" s="2"/>
      <c r="G691" s="2"/>
      <c r="H691" s="3"/>
      <c r="I691" s="3"/>
      <c r="J691" s="1"/>
      <c r="K691" s="1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</sheetData>
  <dataValidations count="452">
    <dataValidation type="list" allowBlank="1" sqref="I38 M38">
      <formula1>dataValidation295</formula1>
    </dataValidation>
    <dataValidation type="list" allowBlank="1" sqref="I39 M39">
      <formula1>dataValidation296</formula1>
    </dataValidation>
    <dataValidation type="list" allowBlank="1" sqref="I40 M40">
      <formula1>dataValidation297</formula1>
    </dataValidation>
    <dataValidation type="list" allowBlank="1" sqref="I41 M41">
      <formula1>dataValidation298</formula1>
    </dataValidation>
    <dataValidation type="list" allowBlank="1" sqref="I42 M42">
      <formula1>dataValidation299</formula1>
    </dataValidation>
    <dataValidation type="list" allowBlank="1" sqref="I43 M43">
      <formula1>dataValidation300</formula1>
    </dataValidation>
    <dataValidation type="list" allowBlank="1" sqref="I44 M44">
      <formula1>dataValidation301</formula1>
    </dataValidation>
    <dataValidation type="list" allowBlank="1" sqref="I45 M45">
      <formula1>dataValidation302</formula1>
    </dataValidation>
    <dataValidation type="list" allowBlank="1" sqref="I46 M46">
      <formula1>dataValidation303</formula1>
    </dataValidation>
    <dataValidation type="list" allowBlank="1" sqref="I47 M47">
      <formula1>dataValidation304</formula1>
    </dataValidation>
    <dataValidation type="list" allowBlank="1" sqref="I48 M48">
      <formula1>dataValidation305</formula1>
    </dataValidation>
    <dataValidation type="list" allowBlank="1" sqref="I49 M49">
      <formula1>dataValidation306</formula1>
    </dataValidation>
    <dataValidation type="list" allowBlank="1" sqref="I50 M50">
      <formula1>dataValidation307</formula1>
    </dataValidation>
    <dataValidation type="list" allowBlank="1" sqref="I51 M51">
      <formula1>dataValidation308</formula1>
    </dataValidation>
    <dataValidation type="list" allowBlank="1" sqref="I52 M52">
      <formula1>dataValidation309</formula1>
    </dataValidation>
    <dataValidation type="list" allowBlank="1" sqref="I53 M53">
      <formula1>dataValidation310</formula1>
    </dataValidation>
    <dataValidation type="list" allowBlank="1" sqref="I54 M54">
      <formula1>dataValidation311</formula1>
    </dataValidation>
    <dataValidation type="list" allowBlank="1" sqref="I55 M55">
      <formula1>dataValidation312</formula1>
    </dataValidation>
    <dataValidation type="list" allowBlank="1" sqref="I56 M56">
      <formula1>dataValidation313</formula1>
    </dataValidation>
    <dataValidation type="list" allowBlank="1" sqref="I57 M57">
      <formula1>dataValidation314</formula1>
    </dataValidation>
    <dataValidation type="list" allowBlank="1" sqref="I58 M58">
      <formula1>dataValidation315</formula1>
    </dataValidation>
    <dataValidation type="list" allowBlank="1" sqref="I59 M59">
      <formula1>dataValidation316</formula1>
    </dataValidation>
    <dataValidation type="list" allowBlank="1" sqref="I60 M60">
      <formula1>dataValidation317</formula1>
    </dataValidation>
    <dataValidation type="list" allowBlank="1" sqref="I61 M61">
      <formula1>dataValidation318</formula1>
    </dataValidation>
    <dataValidation type="list" allowBlank="1" sqref="I62 M62">
      <formula1>dataValidation319</formula1>
    </dataValidation>
    <dataValidation type="list" allowBlank="1" sqref="I63 M63">
      <formula1>dataValidation320</formula1>
    </dataValidation>
    <dataValidation type="list" allowBlank="1" sqref="I64 M64">
      <formula1>dataValidation321</formula1>
    </dataValidation>
    <dataValidation type="list" allowBlank="1" sqref="I65 M65">
      <formula1>dataValidation322</formula1>
    </dataValidation>
    <dataValidation type="list" allowBlank="1" sqref="I66 M66">
      <formula1>dataValidation323</formula1>
    </dataValidation>
    <dataValidation type="list" allowBlank="1" sqref="I67 M67">
      <formula1>dataValidation324</formula1>
    </dataValidation>
    <dataValidation type="list" allowBlank="1" sqref="I68 M68">
      <formula1>dataValidation325</formula1>
    </dataValidation>
    <dataValidation type="list" allowBlank="1" sqref="I69 M69">
      <formula1>dataValidation326</formula1>
    </dataValidation>
    <dataValidation type="list" allowBlank="1" sqref="I70 M70">
      <formula1>dataValidation327</formula1>
    </dataValidation>
    <dataValidation type="list" allowBlank="1" sqref="I71 M71">
      <formula1>dataValidation328</formula1>
    </dataValidation>
    <dataValidation type="list" allowBlank="1" sqref="I72 M72">
      <formula1>dataValidation329</formula1>
    </dataValidation>
    <dataValidation type="list" allowBlank="1" sqref="I73 M73">
      <formula1>dataValidation330</formula1>
    </dataValidation>
    <dataValidation type="list" allowBlank="1" sqref="I74 M74">
      <formula1>dataValidation331</formula1>
    </dataValidation>
    <dataValidation type="list" allowBlank="1" sqref="I75 M75">
      <formula1>dataValidation332</formula1>
    </dataValidation>
    <dataValidation type="list" allowBlank="1" sqref="I76 M76">
      <formula1>dataValidation333</formula1>
    </dataValidation>
    <dataValidation type="list" allowBlank="1" sqref="I77 M77">
      <formula1>dataValidation334</formula1>
    </dataValidation>
    <dataValidation type="list" allowBlank="1" sqref="I78 M78">
      <formula1>dataValidation335</formula1>
    </dataValidation>
    <dataValidation type="list" allowBlank="1" sqref="I79 M79">
      <formula1>dataValidation336</formula1>
    </dataValidation>
    <dataValidation type="list" allowBlank="1" sqref="I80 M80">
      <formula1>dataValidation337</formula1>
    </dataValidation>
    <dataValidation type="list" allowBlank="1" sqref="I81 M81">
      <formula1>dataValidation338</formula1>
    </dataValidation>
    <dataValidation type="list" allowBlank="1" sqref="I82 M82">
      <formula1>dataValidation339</formula1>
    </dataValidation>
    <dataValidation type="list" allowBlank="1" sqref="I83 M83">
      <formula1>dataValidation340</formula1>
    </dataValidation>
    <dataValidation type="list" allowBlank="1" sqref="I84 M84">
      <formula1>dataValidation341</formula1>
    </dataValidation>
    <dataValidation type="list" allowBlank="1" sqref="I85 M85">
      <formula1>dataValidation342</formula1>
    </dataValidation>
    <dataValidation type="list" allowBlank="1" sqref="I86 M86">
      <formula1>dataValidation343</formula1>
    </dataValidation>
    <dataValidation type="list" allowBlank="1" sqref="I87 M87">
      <formula1>dataValidation344</formula1>
    </dataValidation>
    <dataValidation type="list" allowBlank="1" sqref="I88 M88">
      <formula1>dataValidation345</formula1>
    </dataValidation>
    <dataValidation type="list" allowBlank="1" sqref="I89 M89">
      <formula1>dataValidation346</formula1>
    </dataValidation>
    <dataValidation type="list" allowBlank="1" sqref="I90 M90">
      <formula1>dataValidation347</formula1>
    </dataValidation>
    <dataValidation type="list" allowBlank="1" sqref="I91 M91">
      <formula1>dataValidation348</formula1>
    </dataValidation>
    <dataValidation type="list" allowBlank="1" sqref="I92 M92">
      <formula1>dataValidation349</formula1>
    </dataValidation>
    <dataValidation type="list" allowBlank="1" sqref="I93 M93">
      <formula1>dataValidation350</formula1>
    </dataValidation>
    <dataValidation type="list" allowBlank="1" sqref="I94 M94">
      <formula1>dataValidation351</formula1>
    </dataValidation>
    <dataValidation type="list" allowBlank="1" sqref="I95 M95">
      <formula1>dataValidation352</formula1>
    </dataValidation>
    <dataValidation type="list" allowBlank="1" sqref="I96 M96">
      <formula1>dataValidation353</formula1>
    </dataValidation>
    <dataValidation type="list" allowBlank="1" sqref="I97 M97">
      <formula1>dataValidation354</formula1>
    </dataValidation>
    <dataValidation type="list" allowBlank="1" sqref="I98 M98">
      <formula1>dataValidation355</formula1>
    </dataValidation>
    <dataValidation type="list" allowBlank="1" sqref="I99 M99">
      <formula1>dataValidation356</formula1>
    </dataValidation>
    <dataValidation type="list" allowBlank="1" sqref="I100 M100">
      <formula1>dataValidation357</formula1>
    </dataValidation>
    <dataValidation type="list" allowBlank="1" sqref="I101 M101">
      <formula1>dataValidation358</formula1>
    </dataValidation>
    <dataValidation type="list" allowBlank="1" sqref="I102 M102">
      <formula1>dataValidation359</formula1>
    </dataValidation>
    <dataValidation type="list" allowBlank="1" sqref="I103 M103">
      <formula1>dataValidation360</formula1>
    </dataValidation>
    <dataValidation type="list" allowBlank="1" sqref="I104 M104">
      <formula1>dataValidation361</formula1>
    </dataValidation>
    <dataValidation type="list" allowBlank="1" sqref="I105 M105">
      <formula1>dataValidation362</formula1>
    </dataValidation>
    <dataValidation type="list" allowBlank="1" sqref="I106 M106">
      <formula1>dataValidation363</formula1>
    </dataValidation>
    <dataValidation type="list" allowBlank="1" sqref="I107 M107">
      <formula1>dataValidation364</formula1>
    </dataValidation>
    <dataValidation type="list" allowBlank="1" sqref="I108 M108">
      <formula1>dataValidation365</formula1>
    </dataValidation>
    <dataValidation type="list" allowBlank="1" sqref="I109 M109">
      <formula1>dataValidation366</formula1>
    </dataValidation>
    <dataValidation type="list" allowBlank="1" sqref="I110 M110">
      <formula1>dataValidation367</formula1>
    </dataValidation>
    <dataValidation type="list" allowBlank="1" sqref="I111 M111">
      <formula1>dataValidation368</formula1>
    </dataValidation>
    <dataValidation type="list" allowBlank="1" sqref="I112 M112">
      <formula1>dataValidation369</formula1>
    </dataValidation>
    <dataValidation type="list" allowBlank="1" sqref="I113 M113">
      <formula1>dataValidation370</formula1>
    </dataValidation>
    <dataValidation type="list" allowBlank="1" sqref="I114 M114">
      <formula1>dataValidation371</formula1>
    </dataValidation>
    <dataValidation type="list" allowBlank="1" sqref="I115 M115">
      <formula1>dataValidation372</formula1>
    </dataValidation>
    <dataValidation type="list" allowBlank="1" sqref="I116 M116">
      <formula1>dataValidation373</formula1>
    </dataValidation>
    <dataValidation type="list" allowBlank="1" sqref="I117 M117">
      <formula1>dataValidation374</formula1>
    </dataValidation>
    <dataValidation type="list" allowBlank="1" sqref="I118 M118">
      <formula1>dataValidation375</formula1>
    </dataValidation>
    <dataValidation type="list" allowBlank="1" sqref="I119 M119">
      <formula1>dataValidation376</formula1>
    </dataValidation>
    <dataValidation type="list" allowBlank="1" sqref="I120 M120">
      <formula1>dataValidation377</formula1>
    </dataValidation>
    <dataValidation type="list" allowBlank="1" sqref="I121 M121">
      <formula1>dataValidation378</formula1>
    </dataValidation>
    <dataValidation type="list" allowBlank="1" sqref="I122 M122">
      <formula1>dataValidation379</formula1>
    </dataValidation>
    <dataValidation type="list" allowBlank="1" sqref="I124 M124">
      <formula1>dataValidation380</formula1>
    </dataValidation>
    <dataValidation type="list" allowBlank="1" sqref="I125 M125">
      <formula1>dataValidation381</formula1>
    </dataValidation>
    <dataValidation type="list" allowBlank="1" sqref="I126 M126">
      <formula1>dataValidation382</formula1>
    </dataValidation>
    <dataValidation type="list" allowBlank="1" sqref="I127 M127">
      <formula1>dataValidation383</formula1>
    </dataValidation>
    <dataValidation type="list" allowBlank="1" sqref="I128 M128">
      <formula1>dataValidation384</formula1>
    </dataValidation>
    <dataValidation type="list" allowBlank="1" sqref="I129 M129">
      <formula1>dataValidation385</formula1>
    </dataValidation>
    <dataValidation type="list" allowBlank="1" sqref="I130 M130">
      <formula1>dataValidation386</formula1>
    </dataValidation>
    <dataValidation type="list" allowBlank="1" sqref="I131 M131">
      <formula1>dataValidation387</formula1>
    </dataValidation>
    <dataValidation type="list" allowBlank="1" sqref="I132 M132">
      <formula1>dataValidation388</formula1>
    </dataValidation>
    <dataValidation type="list" allowBlank="1" sqref="I133 M133">
      <formula1>dataValidation389</formula1>
    </dataValidation>
    <dataValidation type="list" allowBlank="1" sqref="I134 M134">
      <formula1>dataValidation390</formula1>
    </dataValidation>
    <dataValidation type="list" allowBlank="1" sqref="I135 M135">
      <formula1>dataValidation391</formula1>
    </dataValidation>
    <dataValidation type="list" allowBlank="1" sqref="I136 M136">
      <formula1>dataValidation392</formula1>
    </dataValidation>
    <dataValidation type="list" allowBlank="1" sqref="I137 M137">
      <formula1>dataValidation393</formula1>
    </dataValidation>
    <dataValidation type="list" allowBlank="1" sqref="I138 M138">
      <formula1>dataValidation394</formula1>
    </dataValidation>
    <dataValidation type="list" allowBlank="1" sqref="I139 M139">
      <formula1>dataValidation395</formula1>
    </dataValidation>
    <dataValidation type="list" allowBlank="1" sqref="I140 M140">
      <formula1>dataValidation396</formula1>
    </dataValidation>
    <dataValidation type="list" allowBlank="1" sqref="I141 M141">
      <formula1>dataValidation397</formula1>
    </dataValidation>
    <dataValidation type="list" allowBlank="1" sqref="I142 M142">
      <formula1>dataValidation398</formula1>
    </dataValidation>
    <dataValidation type="list" allowBlank="1" sqref="I143 M143">
      <formula1>dataValidation399</formula1>
    </dataValidation>
    <dataValidation type="list" allowBlank="1" sqref="I144 M144">
      <formula1>dataValidation400</formula1>
    </dataValidation>
    <dataValidation type="list" allowBlank="1" sqref="I145 M145">
      <formula1>dataValidation401</formula1>
    </dataValidation>
    <dataValidation type="list" allowBlank="1" sqref="I146 M146">
      <formula1>dataValidation402</formula1>
    </dataValidation>
    <dataValidation type="list" allowBlank="1" sqref="I147 M147">
      <formula1>dataValidation403</formula1>
    </dataValidation>
    <dataValidation type="list" allowBlank="1" sqref="I148 M148">
      <formula1>dataValidation404</formula1>
    </dataValidation>
    <dataValidation type="list" allowBlank="1" sqref="I149 M149">
      <formula1>dataValidation405</formula1>
    </dataValidation>
    <dataValidation type="list" allowBlank="1" sqref="I150 M150">
      <formula1>dataValidation406</formula1>
    </dataValidation>
    <dataValidation type="list" allowBlank="1" sqref="I151 M151">
      <formula1>dataValidation407</formula1>
    </dataValidation>
    <dataValidation type="list" allowBlank="1" sqref="I152 M152">
      <formula1>dataValidation408</formula1>
    </dataValidation>
    <dataValidation type="list" allowBlank="1" sqref="I153 M153">
      <formula1>dataValidation409</formula1>
    </dataValidation>
    <dataValidation type="list" allowBlank="1" sqref="I154 M154">
      <formula1>dataValidation410</formula1>
    </dataValidation>
    <dataValidation type="list" allowBlank="1" sqref="I155 M155">
      <formula1>dataValidation411</formula1>
    </dataValidation>
    <dataValidation type="list" allowBlank="1" sqref="I156 M156">
      <formula1>dataValidation412</formula1>
    </dataValidation>
    <dataValidation type="list" allowBlank="1" sqref="I157 M157">
      <formula1>dataValidation413</formula1>
    </dataValidation>
    <dataValidation type="list" allowBlank="1" sqref="I158 M158">
      <formula1>dataValidation414</formula1>
    </dataValidation>
    <dataValidation type="list" allowBlank="1" sqref="I159 M159">
      <formula1>dataValidation415</formula1>
    </dataValidation>
    <dataValidation type="list" allowBlank="1" sqref="I160 M160">
      <formula1>dataValidation416</formula1>
    </dataValidation>
    <dataValidation type="list" allowBlank="1" sqref="I161 M161">
      <formula1>dataValidation417</formula1>
    </dataValidation>
    <dataValidation type="list" allowBlank="1" sqref="I162 M162">
      <formula1>dataValidation418</formula1>
    </dataValidation>
    <dataValidation type="list" allowBlank="1" sqref="I163 M163">
      <formula1>dataValidation419</formula1>
    </dataValidation>
    <dataValidation type="list" allowBlank="1" sqref="I164 M164">
      <formula1>dataValidation420</formula1>
    </dataValidation>
    <dataValidation type="list" allowBlank="1" sqref="I165 M165">
      <formula1>dataValidation421</formula1>
    </dataValidation>
    <dataValidation type="list" allowBlank="1" sqref="I166 M166">
      <formula1>dataValidation422</formula1>
    </dataValidation>
    <dataValidation type="list" allowBlank="1" sqref="I167 M167">
      <formula1>dataValidation423</formula1>
    </dataValidation>
    <dataValidation type="list" allowBlank="1" sqref="I168 M168">
      <formula1>dataValidation424</formula1>
    </dataValidation>
    <dataValidation type="list" allowBlank="1" sqref="I169 M169">
      <formula1>dataValidation425</formula1>
    </dataValidation>
    <dataValidation type="list" allowBlank="1" sqref="I170 M170">
      <formula1>dataValidation426</formula1>
    </dataValidation>
    <dataValidation type="list" allowBlank="1" sqref="I171 M171">
      <formula1>dataValidation427</formula1>
    </dataValidation>
    <dataValidation type="list" allowBlank="1" sqref="I172 M172">
      <formula1>dataValidation428</formula1>
    </dataValidation>
    <dataValidation type="list" allowBlank="1" sqref="I173 M173">
      <formula1>dataValidation429</formula1>
    </dataValidation>
    <dataValidation type="list" allowBlank="1" sqref="I174 M174">
      <formula1>dataValidation430</formula1>
    </dataValidation>
    <dataValidation type="list" allowBlank="1" sqref="I175 M175">
      <formula1>dataValidation431</formula1>
    </dataValidation>
    <dataValidation type="list" allowBlank="1" sqref="I176 M176">
      <formula1>dataValidation432</formula1>
    </dataValidation>
    <dataValidation type="list" allowBlank="1" sqref="I177 M177">
      <formula1>dataValidation433</formula1>
    </dataValidation>
    <dataValidation type="list" allowBlank="1" sqref="I178 M178">
      <formula1>dataValidation434</formula1>
    </dataValidation>
    <dataValidation type="list" allowBlank="1" sqref="I179 M179">
      <formula1>dataValidation435</formula1>
    </dataValidation>
    <dataValidation type="list" allowBlank="1" sqref="I180 M180">
      <formula1>dataValidation436</formula1>
    </dataValidation>
    <dataValidation type="list" allowBlank="1" sqref="I181 M181">
      <formula1>dataValidation437</formula1>
    </dataValidation>
    <dataValidation type="list" allowBlank="1" sqref="I182 M182">
      <formula1>dataValidation438</formula1>
    </dataValidation>
    <dataValidation type="list" allowBlank="1" sqref="I183 M183">
      <formula1>dataValidation439</formula1>
    </dataValidation>
    <dataValidation type="list" allowBlank="1" sqref="I184 M184">
      <formula1>dataValidation440</formula1>
    </dataValidation>
    <dataValidation type="list" allowBlank="1" sqref="I185 M185">
      <formula1>dataValidation441</formula1>
    </dataValidation>
    <dataValidation type="list" allowBlank="1" sqref="I186 M186">
      <formula1>dataValidation442</formula1>
    </dataValidation>
    <dataValidation type="list" allowBlank="1" sqref="I187 M187">
      <formula1>dataValidation443</formula1>
    </dataValidation>
    <dataValidation type="list" allowBlank="1" sqref="I188 M188">
      <formula1>dataValidation444</formula1>
    </dataValidation>
    <dataValidation type="list" allowBlank="1" sqref="I189 M189">
      <formula1>dataValidation445</formula1>
    </dataValidation>
    <dataValidation type="list" allowBlank="1" sqref="I190 M190">
      <formula1>dataValidation446</formula1>
    </dataValidation>
    <dataValidation type="list" allowBlank="1" sqref="I191 M191">
      <formula1>dataValidation447</formula1>
    </dataValidation>
    <dataValidation type="list" allowBlank="1" sqref="I192 M192">
      <formula1>dataValidation448</formula1>
    </dataValidation>
    <dataValidation type="list" allowBlank="1" sqref="I193 M193">
      <formula1>dataValidation449</formula1>
    </dataValidation>
    <dataValidation type="list" allowBlank="1" sqref="I194 M194">
      <formula1>dataValidation450</formula1>
    </dataValidation>
    <dataValidation type="list" allowBlank="1" sqref="I195 M195">
      <formula1>dataValidation451</formula1>
    </dataValidation>
    <dataValidation type="list" allowBlank="1" sqref="I196 M196">
      <formula1>dataValidation452</formula1>
    </dataValidation>
    <dataValidation type="list" allowBlank="1" sqref="I197 M197">
      <formula1>dataValidation453</formula1>
    </dataValidation>
    <dataValidation type="list" allowBlank="1" sqref="I198 M198">
      <formula1>dataValidation454</formula1>
    </dataValidation>
    <dataValidation type="list" allowBlank="1" sqref="I199 M199">
      <formula1>dataValidation455</formula1>
    </dataValidation>
    <dataValidation type="list" allowBlank="1" sqref="I200 M200">
      <formula1>dataValidation456</formula1>
    </dataValidation>
    <dataValidation type="list" allowBlank="1" sqref="I203 M203">
      <formula1>dataValidation457</formula1>
    </dataValidation>
    <dataValidation type="list" allowBlank="1" sqref="I204 M204">
      <formula1>dataValidation458</formula1>
    </dataValidation>
    <dataValidation type="list" allowBlank="1" sqref="I205 M205">
      <formula1>dataValidation459</formula1>
    </dataValidation>
    <dataValidation type="list" allowBlank="1" sqref="I206 M206">
      <formula1>dataValidation460</formula1>
    </dataValidation>
    <dataValidation type="list" allowBlank="1" sqref="I207 M207">
      <formula1>dataValidation461</formula1>
    </dataValidation>
    <dataValidation type="list" allowBlank="1" sqref="I208 M208">
      <formula1>dataValidation462</formula1>
    </dataValidation>
    <dataValidation type="list" allowBlank="1" sqref="I209 M209">
      <formula1>dataValidation463</formula1>
    </dataValidation>
    <dataValidation type="list" allowBlank="1" sqref="I210 M210">
      <formula1>dataValidation464</formula1>
    </dataValidation>
    <dataValidation type="list" allowBlank="1" sqref="I211 M211">
      <formula1>dataValidation465</formula1>
    </dataValidation>
    <dataValidation type="list" allowBlank="1" sqref="I212 M212">
      <formula1>dataValidation466</formula1>
    </dataValidation>
    <dataValidation type="list" allowBlank="1" sqref="I213 M213">
      <formula1>dataValidation467</formula1>
    </dataValidation>
    <dataValidation type="list" allowBlank="1" sqref="I214 M214">
      <formula1>dataValidation468</formula1>
    </dataValidation>
    <dataValidation type="list" allowBlank="1" sqref="I215 M215">
      <formula1>dataValidation469</formula1>
    </dataValidation>
    <dataValidation type="list" allowBlank="1" sqref="I216 M216">
      <formula1>dataValidation470</formula1>
    </dataValidation>
    <dataValidation type="list" allowBlank="1" sqref="I217 M217">
      <formula1>dataValidation471</formula1>
    </dataValidation>
    <dataValidation type="list" allowBlank="1" sqref="I218 M218">
      <formula1>dataValidation472</formula1>
    </dataValidation>
    <dataValidation type="list" allowBlank="1" sqref="I219 M219">
      <formula1>dataValidation473</formula1>
    </dataValidation>
    <dataValidation type="list" allowBlank="1" sqref="I220 M220">
      <formula1>dataValidation474</formula1>
    </dataValidation>
    <dataValidation type="list" allowBlank="1" sqref="I221 M221">
      <formula1>dataValidation475</formula1>
    </dataValidation>
    <dataValidation type="list" allowBlank="1" sqref="I222 M222">
      <formula1>dataValidation476</formula1>
    </dataValidation>
    <dataValidation type="list" allowBlank="1" sqref="I223 M223">
      <formula1>dataValidation477</formula1>
    </dataValidation>
    <dataValidation type="list" allowBlank="1" sqref="I224 M224">
      <formula1>dataValidation478</formula1>
    </dataValidation>
    <dataValidation type="list" allowBlank="1" sqref="I225 M225">
      <formula1>dataValidation479</formula1>
    </dataValidation>
    <dataValidation type="list" allowBlank="1" sqref="I226 M226">
      <formula1>dataValidation480</formula1>
    </dataValidation>
    <dataValidation type="list" allowBlank="1" sqref="I227 M227">
      <formula1>dataValidation481</formula1>
    </dataValidation>
    <dataValidation type="list" allowBlank="1" sqref="I228 M228">
      <formula1>dataValidation482</formula1>
    </dataValidation>
    <dataValidation type="list" allowBlank="1" sqref="I229 M229">
      <formula1>dataValidation483</formula1>
    </dataValidation>
    <dataValidation type="list" allowBlank="1" sqref="I230 M230">
      <formula1>dataValidation484</formula1>
    </dataValidation>
    <dataValidation type="list" allowBlank="1" sqref="I231 M231">
      <formula1>dataValidation485</formula1>
    </dataValidation>
    <dataValidation type="list" allowBlank="1" sqref="I232 M232">
      <formula1>dataValidation486</formula1>
    </dataValidation>
    <dataValidation type="list" allowBlank="1" sqref="I233 M233">
      <formula1>dataValidation487</formula1>
    </dataValidation>
    <dataValidation type="list" allowBlank="1" sqref="I234 M234">
      <formula1>dataValidation488</formula1>
    </dataValidation>
    <dataValidation type="list" allowBlank="1" sqref="I235 M235">
      <formula1>dataValidation489</formula1>
    </dataValidation>
    <dataValidation type="list" allowBlank="1" sqref="I236 M236">
      <formula1>dataValidation490</formula1>
    </dataValidation>
    <dataValidation type="list" allowBlank="1" sqref="I237 M237">
      <formula1>dataValidation491</formula1>
    </dataValidation>
    <dataValidation type="list" allowBlank="1" sqref="I238 M238">
      <formula1>dataValidation492</formula1>
    </dataValidation>
    <dataValidation type="list" allowBlank="1" sqref="I239 M239">
      <formula1>dataValidation493</formula1>
    </dataValidation>
    <dataValidation type="list" allowBlank="1" sqref="I240 M240">
      <formula1>dataValidation494</formula1>
    </dataValidation>
    <dataValidation type="list" allowBlank="1" sqref="I241 M241">
      <formula1>dataValidation495</formula1>
    </dataValidation>
    <dataValidation type="list" allowBlank="1" sqref="I242 M242">
      <formula1>dataValidation496</formula1>
    </dataValidation>
    <dataValidation type="list" allowBlank="1" sqref="I243 M243">
      <formula1>dataValidation497</formula1>
    </dataValidation>
    <dataValidation type="list" allowBlank="1" sqref="I244 M244">
      <formula1>dataValidation498</formula1>
    </dataValidation>
    <dataValidation type="list" allowBlank="1" sqref="I245 M245">
      <formula1>dataValidation499</formula1>
    </dataValidation>
    <dataValidation type="list" allowBlank="1" sqref="I246 M246">
      <formula1>dataValidation500</formula1>
    </dataValidation>
    <dataValidation type="list" allowBlank="1" sqref="I247 M247">
      <formula1>dataValidation501</formula1>
    </dataValidation>
    <dataValidation type="list" allowBlank="1" sqref="I248 M248">
      <formula1>dataValidation502</formula1>
    </dataValidation>
    <dataValidation type="list" allowBlank="1" sqref="I249 M249">
      <formula1>dataValidation503</formula1>
    </dataValidation>
    <dataValidation type="list" allowBlank="1" sqref="I250 M250">
      <formula1>dataValidation504</formula1>
    </dataValidation>
    <dataValidation type="list" allowBlank="1" sqref="I251 M251">
      <formula1>dataValidation505</formula1>
    </dataValidation>
    <dataValidation type="list" allowBlank="1" sqref="I252 M252">
      <formula1>dataValidation506</formula1>
    </dataValidation>
    <dataValidation type="list" allowBlank="1" sqref="I253 M253">
      <formula1>dataValidation507</formula1>
    </dataValidation>
    <dataValidation type="list" allowBlank="1" sqref="I261 M261">
      <formula1>dataValidation508</formula1>
    </dataValidation>
    <dataValidation type="list" allowBlank="1" sqref="I262 M262">
      <formula1>dataValidation509</formula1>
    </dataValidation>
    <dataValidation type="list" allowBlank="1" sqref="I263 M263">
      <formula1>dataValidation510</formula1>
    </dataValidation>
    <dataValidation type="list" allowBlank="1" sqref="I264 M264">
      <formula1>dataValidation511</formula1>
    </dataValidation>
    <dataValidation type="list" allowBlank="1" sqref="I265 M265">
      <formula1>dataValidation512</formula1>
    </dataValidation>
    <dataValidation type="list" allowBlank="1" sqref="I266 M266">
      <formula1>dataValidation513</formula1>
    </dataValidation>
    <dataValidation type="list" allowBlank="1" sqref="I267 M267">
      <formula1>dataValidation514</formula1>
    </dataValidation>
    <dataValidation type="list" allowBlank="1" sqref="I268 M268">
      <formula1>dataValidation515</formula1>
    </dataValidation>
    <dataValidation type="list" allowBlank="1" sqref="I269 M269">
      <formula1>dataValidation516</formula1>
    </dataValidation>
    <dataValidation type="list" allowBlank="1" sqref="I270 M270">
      <formula1>dataValidation517</formula1>
    </dataValidation>
    <dataValidation type="list" allowBlank="1" sqref="I271 M271">
      <formula1>dataValidation518</formula1>
    </dataValidation>
    <dataValidation type="list" allowBlank="1" sqref="I272 M272">
      <formula1>dataValidation519</formula1>
    </dataValidation>
    <dataValidation type="list" allowBlank="1" sqref="I273 M273">
      <formula1>dataValidation520</formula1>
    </dataValidation>
    <dataValidation type="list" allowBlank="1" sqref="I274 M274">
      <formula1>dataValidation521</formula1>
    </dataValidation>
    <dataValidation type="list" allowBlank="1" sqref="I275 M275">
      <formula1>dataValidation522</formula1>
    </dataValidation>
    <dataValidation type="list" allowBlank="1" sqref="I276 M276">
      <formula1>dataValidation523</formula1>
    </dataValidation>
    <dataValidation type="list" allowBlank="1" sqref="I277 M277">
      <formula1>dataValidation524</formula1>
    </dataValidation>
    <dataValidation type="list" allowBlank="1" sqref="I278 M278">
      <formula1>dataValidation525</formula1>
    </dataValidation>
    <dataValidation type="list" allowBlank="1" sqref="I279 M279">
      <formula1>dataValidation526</formula1>
    </dataValidation>
    <dataValidation type="list" allowBlank="1" sqref="I280 M280">
      <formula1>dataValidation527</formula1>
    </dataValidation>
    <dataValidation type="list" allowBlank="1" sqref="I281 M281">
      <formula1>dataValidation528</formula1>
    </dataValidation>
    <dataValidation type="list" allowBlank="1" sqref="I282 M282">
      <formula1>dataValidation529</formula1>
    </dataValidation>
    <dataValidation type="list" allowBlank="1" sqref="I283 M283">
      <formula1>dataValidation530</formula1>
    </dataValidation>
    <dataValidation type="list" allowBlank="1" sqref="I284 M284">
      <formula1>dataValidation531</formula1>
    </dataValidation>
    <dataValidation type="list" allowBlank="1" sqref="I285 M285">
      <formula1>dataValidation532</formula1>
    </dataValidation>
    <dataValidation type="list" allowBlank="1" sqref="I286 M286">
      <formula1>dataValidation533</formula1>
    </dataValidation>
    <dataValidation type="list" allowBlank="1" sqref="I287 M287">
      <formula1>dataValidation534</formula1>
    </dataValidation>
    <dataValidation type="list" allowBlank="1" sqref="I288 M288">
      <formula1>dataValidation535</formula1>
    </dataValidation>
    <dataValidation type="list" allowBlank="1" sqref="I289 M289">
      <formula1>dataValidation536</formula1>
    </dataValidation>
    <dataValidation type="list" allowBlank="1" sqref="I290 M290">
      <formula1>dataValidation537</formula1>
    </dataValidation>
    <dataValidation type="list" allowBlank="1" sqref="I291 M291">
      <formula1>dataValidation538</formula1>
    </dataValidation>
    <dataValidation type="list" allowBlank="1" sqref="I292 M292">
      <formula1>dataValidation539</formula1>
    </dataValidation>
    <dataValidation type="list" allowBlank="1" sqref="I293 M293">
      <formula1>dataValidation540</formula1>
    </dataValidation>
    <dataValidation type="list" allowBlank="1" sqref="I294 M294">
      <formula1>dataValidation541</formula1>
    </dataValidation>
    <dataValidation type="list" allowBlank="1" sqref="I295 M295">
      <formula1>dataValidation542</formula1>
    </dataValidation>
    <dataValidation type="list" allowBlank="1" sqref="I296 M296">
      <formula1>dataValidation543</formula1>
    </dataValidation>
    <dataValidation type="list" allowBlank="1" sqref="I297 M297">
      <formula1>dataValidation544</formula1>
    </dataValidation>
    <dataValidation type="list" allowBlank="1" sqref="I298 M298">
      <formula1>dataValidation545</formula1>
    </dataValidation>
    <dataValidation type="list" allowBlank="1" sqref="I299 M299">
      <formula1>dataValidation546</formula1>
    </dataValidation>
    <dataValidation type="list" allowBlank="1" sqref="I300 M300">
      <formula1>dataValidation547</formula1>
    </dataValidation>
    <dataValidation type="list" allowBlank="1" sqref="I301 M301">
      <formula1>dataValidation548</formula1>
    </dataValidation>
    <dataValidation type="list" allowBlank="1" sqref="I302 M302">
      <formula1>dataValidation549</formula1>
    </dataValidation>
    <dataValidation type="list" allowBlank="1" sqref="I303 M303">
      <formula1>dataValidation550</formula1>
    </dataValidation>
    <dataValidation type="list" allowBlank="1" sqref="I304 M304">
      <formula1>dataValidation551</formula1>
    </dataValidation>
    <dataValidation type="list" allowBlank="1" sqref="I305 M305">
      <formula1>dataValidation552</formula1>
    </dataValidation>
    <dataValidation type="list" allowBlank="1" sqref="I306 M306">
      <formula1>dataValidation553</formula1>
    </dataValidation>
    <dataValidation type="list" allowBlank="1" sqref="I307 M307">
      <formula1>dataValidation554</formula1>
    </dataValidation>
    <dataValidation type="list" allowBlank="1" sqref="I308 M308">
      <formula1>dataValidation555</formula1>
    </dataValidation>
    <dataValidation type="list" allowBlank="1" sqref="I309 M309">
      <formula1>dataValidation556</formula1>
    </dataValidation>
    <dataValidation type="list" allowBlank="1" sqref="I310 M310">
      <formula1>dataValidation557</formula1>
    </dataValidation>
    <dataValidation type="list" allowBlank="1" sqref="I311 M311">
      <formula1>dataValidation558</formula1>
    </dataValidation>
    <dataValidation type="list" allowBlank="1" sqref="I312 M312">
      <formula1>dataValidation559</formula1>
    </dataValidation>
    <dataValidation type="list" allowBlank="1" sqref="I314 M314">
      <formula1>dataValidation560</formula1>
    </dataValidation>
    <dataValidation type="list" allowBlank="1" sqref="I315 M315">
      <formula1>dataValidation561</formula1>
    </dataValidation>
    <dataValidation type="list" allowBlank="1" sqref="I316 M316">
      <formula1>dataValidation562</formula1>
    </dataValidation>
    <dataValidation type="list" allowBlank="1" sqref="I317 M317">
      <formula1>dataValidation563</formula1>
    </dataValidation>
    <dataValidation type="list" allowBlank="1" sqref="I318 M318">
      <formula1>dataValidation564</formula1>
    </dataValidation>
    <dataValidation type="list" allowBlank="1" sqref="I319 M319">
      <formula1>dataValidation565</formula1>
    </dataValidation>
    <dataValidation type="list" allowBlank="1" sqref="I321 M321">
      <formula1>dataValidation566</formula1>
    </dataValidation>
    <dataValidation type="list" allowBlank="1" sqref="I322 M322">
      <formula1>dataValidation567</formula1>
    </dataValidation>
    <dataValidation type="list" allowBlank="1" sqref="I323 M323">
      <formula1>dataValidation568</formula1>
    </dataValidation>
    <dataValidation type="list" allowBlank="1" sqref="I324 M324">
      <formula1>dataValidation569</formula1>
    </dataValidation>
    <dataValidation type="list" allowBlank="1" sqref="I325 M325">
      <formula1>dataValidation570</formula1>
    </dataValidation>
    <dataValidation type="list" allowBlank="1" sqref="I326 M326">
      <formula1>dataValidation571</formula1>
    </dataValidation>
    <dataValidation type="list" allowBlank="1" sqref="I327 M327">
      <formula1>dataValidation572</formula1>
    </dataValidation>
    <dataValidation type="list" allowBlank="1" sqref="I328 M328">
      <formula1>dataValidation573</formula1>
    </dataValidation>
    <dataValidation type="list" allowBlank="1" sqref="I329 M329">
      <formula1>dataValidation574</formula1>
    </dataValidation>
    <dataValidation type="list" allowBlank="1" sqref="I330 M330">
      <formula1>dataValidation575</formula1>
    </dataValidation>
    <dataValidation type="list" allowBlank="1" sqref="I331 M331">
      <formula1>dataValidation576</formula1>
    </dataValidation>
    <dataValidation type="list" allowBlank="1" sqref="I332 M332">
      <formula1>dataValidation577</formula1>
    </dataValidation>
    <dataValidation type="list" allowBlank="1" sqref="I333 M333">
      <formula1>dataValidation578</formula1>
    </dataValidation>
    <dataValidation type="list" allowBlank="1" sqref="I334 M334">
      <formula1>dataValidation579</formula1>
    </dataValidation>
    <dataValidation type="list" allowBlank="1" sqref="I335 M335">
      <formula1>dataValidation580</formula1>
    </dataValidation>
    <dataValidation type="list" allowBlank="1" sqref="I336 M336">
      <formula1>dataValidation581</formula1>
    </dataValidation>
    <dataValidation type="list" allowBlank="1" sqref="I337 M337">
      <formula1>dataValidation582</formula1>
    </dataValidation>
    <dataValidation type="list" allowBlank="1" sqref="I338 M338">
      <formula1>dataValidation583</formula1>
    </dataValidation>
    <dataValidation type="list" allowBlank="1" sqref="I339 M339">
      <formula1>dataValidation584</formula1>
    </dataValidation>
    <dataValidation type="list" allowBlank="1" sqref="I340 M340">
      <formula1>dataValidation585</formula1>
    </dataValidation>
    <dataValidation type="list" allowBlank="1" sqref="I341 M341">
      <formula1>dataValidation586</formula1>
    </dataValidation>
    <dataValidation type="list" allowBlank="1" sqref="I342 M342">
      <formula1>dataValidation587</formula1>
    </dataValidation>
    <dataValidation type="list" allowBlank="1" sqref="I343 M343">
      <formula1>dataValidation588</formula1>
    </dataValidation>
    <dataValidation type="list" allowBlank="1" sqref="I344 M344">
      <formula1>dataValidation589</formula1>
    </dataValidation>
    <dataValidation type="list" allowBlank="1" sqref="I345 M345">
      <formula1>dataValidation590</formula1>
    </dataValidation>
    <dataValidation type="list" allowBlank="1" sqref="I346 M346">
      <formula1>dataValidation591</formula1>
    </dataValidation>
    <dataValidation type="list" allowBlank="1" sqref="I347 M347">
      <formula1>dataValidation592</formula1>
    </dataValidation>
    <dataValidation type="list" allowBlank="1" sqref="I348 M348">
      <formula1>dataValidation593</formula1>
    </dataValidation>
    <dataValidation type="list" allowBlank="1" sqref="I349 M349">
      <formula1>dataValidation594</formula1>
    </dataValidation>
    <dataValidation type="list" allowBlank="1" sqref="I350 M350">
      <formula1>dataValidation595</formula1>
    </dataValidation>
    <dataValidation type="list" allowBlank="1" sqref="I351 M351">
      <formula1>dataValidation596</formula1>
    </dataValidation>
    <dataValidation type="list" allowBlank="1" sqref="I352 M352">
      <formula1>dataValidation597</formula1>
    </dataValidation>
    <dataValidation type="list" allowBlank="1" sqref="I353 M353">
      <formula1>dataValidation598</formula1>
    </dataValidation>
    <dataValidation type="list" allowBlank="1" sqref="I354 M354">
      <formula1>dataValidation599</formula1>
    </dataValidation>
    <dataValidation type="list" allowBlank="1" sqref="I355 M355">
      <formula1>dataValidation600</formula1>
    </dataValidation>
    <dataValidation type="list" allowBlank="1" sqref="I356 M356">
      <formula1>dataValidation601</formula1>
    </dataValidation>
    <dataValidation type="list" allowBlank="1" sqref="I357 M357">
      <formula1>dataValidation602</formula1>
    </dataValidation>
    <dataValidation type="list" allowBlank="1" sqref="I358 M358">
      <formula1>dataValidation603</formula1>
    </dataValidation>
    <dataValidation type="list" allowBlank="1" sqref="I359 M359">
      <formula1>dataValidation604</formula1>
    </dataValidation>
    <dataValidation type="list" allowBlank="1" sqref="I362 M362">
      <formula1>dataValidation605</formula1>
    </dataValidation>
    <dataValidation type="list" allowBlank="1" sqref="I363 M363">
      <formula1>dataValidation606</formula1>
    </dataValidation>
    <dataValidation type="list" allowBlank="1" sqref="I364 M364">
      <formula1>dataValidation607</formula1>
    </dataValidation>
    <dataValidation type="list" allowBlank="1" sqref="I367 M367">
      <formula1>dataValidation608</formula1>
    </dataValidation>
    <dataValidation type="list" allowBlank="1" sqref="I392 M392">
      <formula1>dataValidation609</formula1>
    </dataValidation>
    <dataValidation type="list" allowBlank="1" sqref="H460 L460">
      <formula1>"开源软件,采购软件,芯片软件,临时入库,技术合作软件,免费软件"</formula1>
    </dataValidation>
    <dataValidation type="list" allowBlank="1" sqref="I460 M460">
      <formula1>dataValidation188</formula1>
    </dataValidation>
    <dataValidation type="list" allowBlank="1" sqref="I461 M461">
      <formula1>dataValidation189</formula1>
    </dataValidation>
    <dataValidation type="list" allowBlank="1" sqref="I462 M462">
      <formula1>dataValidation190</formula1>
    </dataValidation>
    <dataValidation type="list" allowBlank="1" sqref="I463 M463">
      <formula1>dataValidation191</formula1>
    </dataValidation>
    <dataValidation type="list" allowBlank="1" sqref="I464 M464">
      <formula1>dataValidation192</formula1>
    </dataValidation>
    <dataValidation type="list" allowBlank="1" sqref="I465 M465">
      <formula1>dataValidation193</formula1>
    </dataValidation>
    <dataValidation type="list" allowBlank="1" sqref="H466 L466 H461:H464 L461:L464 H4 L4">
      <formula1>"开源软件,采购软件,芯片软件,免费软件,技术合作软件"</formula1>
    </dataValidation>
    <dataValidation type="list" allowBlank="1" sqref="I466 M466">
      <formula1>dataValidation194</formula1>
    </dataValidation>
    <dataValidation type="list" allowBlank="1" sqref="H467 L467">
      <formula1>"采购软件,开源软件"</formula1>
    </dataValidation>
    <dataValidation type="list" allowBlank="1" sqref="I467 M467">
      <formula1>dataValidation195</formula1>
    </dataValidation>
    <dataValidation type="list" allowBlank="1" sqref="I468 M468">
      <formula1>dataValidation196</formula1>
    </dataValidation>
    <dataValidation type="list" allowBlank="1" sqref="I469 M469">
      <formula1>dataValidation197</formula1>
    </dataValidation>
    <dataValidation type="list" allowBlank="1" sqref="I470 M470">
      <formula1>dataValidation198</formula1>
    </dataValidation>
    <dataValidation type="list" allowBlank="1" sqref="I471 M471">
      <formula1>dataValidation199</formula1>
    </dataValidation>
    <dataValidation type="list" allowBlank="1" sqref="I472 M472">
      <formula1>dataValidation200</formula1>
    </dataValidation>
    <dataValidation type="list" allowBlank="1" sqref="I488 M488">
      <formula1>dataValidation201</formula1>
    </dataValidation>
    <dataValidation type="list" allowBlank="1" sqref="I489 M489">
      <formula1>dataValidation202</formula1>
    </dataValidation>
    <dataValidation type="list" allowBlank="1" sqref="I490 M490">
      <formula1>dataValidation203</formula1>
    </dataValidation>
    <dataValidation type="list" allowBlank="1" sqref="I491 M491">
      <formula1>dataValidation204</formula1>
    </dataValidation>
    <dataValidation type="list" allowBlank="1" sqref="I513 M513">
      <formula1>dataValidation205</formula1>
    </dataValidation>
    <dataValidation type="list" allowBlank="1" sqref="I514 M514">
      <formula1>dataValidation206</formula1>
    </dataValidation>
    <dataValidation type="list" allowBlank="1" sqref="I515 M515">
      <formula1>dataValidation207</formula1>
    </dataValidation>
    <dataValidation type="list" allowBlank="1" sqref="I516 M516">
      <formula1>dataValidation208</formula1>
    </dataValidation>
    <dataValidation type="list" allowBlank="1" sqref="I517 M517">
      <formula1>dataValidation209</formula1>
    </dataValidation>
    <dataValidation type="list" allowBlank="1" sqref="I518 M518">
      <formula1>dataValidation210</formula1>
    </dataValidation>
    <dataValidation type="list" allowBlank="1" sqref="I519 M519">
      <formula1>dataValidation211</formula1>
    </dataValidation>
    <dataValidation type="list" allowBlank="1" sqref="I520 M520">
      <formula1>dataValidation212</formula1>
    </dataValidation>
    <dataValidation type="list" allowBlank="1" sqref="I521 M521">
      <formula1>dataValidation213</formula1>
    </dataValidation>
    <dataValidation type="list" allowBlank="1" sqref="I522 M522">
      <formula1>dataValidation214</formula1>
    </dataValidation>
    <dataValidation type="list" allowBlank="1" sqref="I523 M523">
      <formula1>dataValidation215</formula1>
    </dataValidation>
    <dataValidation type="list" allowBlank="1" sqref="I524 M524">
      <formula1>dataValidation216</formula1>
    </dataValidation>
    <dataValidation type="list" allowBlank="1" sqref="I525 M525">
      <formula1>dataValidation217</formula1>
    </dataValidation>
    <dataValidation type="list" allowBlank="1" sqref="I527 M527">
      <formula1>dataValidation218</formula1>
    </dataValidation>
    <dataValidation type="list" allowBlank="1" sqref="I536 M536">
      <formula1>dataValidation219</formula1>
    </dataValidation>
    <dataValidation type="list" allowBlank="1" sqref="H538 L538 H468 L468">
      <formula1>"开源软件,采购软件,免费软件,芯片软件"</formula1>
    </dataValidation>
    <dataValidation type="list" allowBlank="1" sqref="I538 M538">
      <formula1>dataValidation220</formula1>
    </dataValidation>
    <dataValidation type="list" allowBlank="1" sqref="H553 L553">
      <formula1>"开源软件,芯片软件,技术合作软件,采购软件,免费软件"</formula1>
    </dataValidation>
    <dataValidation type="list" allowBlank="1" sqref="I553 M553">
      <formula1>dataValidation221</formula1>
    </dataValidation>
    <dataValidation type="list" allowBlank="1" sqref="I560 M560">
      <formula1>dataValidation222</formula1>
    </dataValidation>
    <dataValidation type="list" allowBlank="1" sqref="H569 L569">
      <formula1>"开源软件,免费软件,采购软件,芯片软件"</formula1>
    </dataValidation>
    <dataValidation type="list" allowBlank="1" sqref="I569 M569">
      <formula1>dataValidation223</formula1>
    </dataValidation>
    <dataValidation type="list" allowBlank="1" sqref="H570 L570 H527 L527 H470:H471 L470:L471 H392 L392 H367 L367 H363:H364 L363:L364 H337:H359 L337:L359 H261:H264 L261:L264 H240:H253 L240:L253 H219 L219 H207:H208 L207:L208 H187:H188 L187:L188 H159:H162 L159:L162 H139:H140 L139:L140 H133:H134 L133:L134 H124 L124 L38:L90 H38:H90">
      <formula1>"开源软件,采购软件"</formula1>
    </dataValidation>
    <dataValidation type="list" allowBlank="1" sqref="I570 M570">
      <formula1>dataValidation224</formula1>
    </dataValidation>
    <dataValidation type="list" allowBlank="1" sqref="I584 M584">
      <formula1>dataValidation225</formula1>
    </dataValidation>
    <dataValidation type="list" allowBlank="1" sqref="I586 M586">
      <formula1>dataValidation226</formula1>
    </dataValidation>
    <dataValidation type="list" allowBlank="1" sqref="I588 M588">
      <formula1>dataValidation227</formula1>
    </dataValidation>
    <dataValidation type="list" allowBlank="1" sqref="I595 M595">
      <formula1>dataValidation228</formula1>
    </dataValidation>
    <dataValidation type="list" allowBlank="1" sqref="I598 M598">
      <formula1>dataValidation229</formula1>
    </dataValidation>
    <dataValidation type="list" allowBlank="1" sqref="I599 M599">
      <formula1>dataValidation230</formula1>
    </dataValidation>
    <dataValidation type="list" allowBlank="1" sqref="I600 M600">
      <formula1>dataValidation231</formula1>
    </dataValidation>
    <dataValidation type="list" allowBlank="1" sqref="I601 M601">
      <formula1>dataValidation232</formula1>
    </dataValidation>
    <dataValidation type="list" allowBlank="1" sqref="I602 M602">
      <formula1>dataValidation233</formula1>
    </dataValidation>
    <dataValidation type="list" allowBlank="1" sqref="I603 M603">
      <formula1>dataValidation234</formula1>
    </dataValidation>
    <dataValidation type="list" allowBlank="1" sqref="I604 M604">
      <formula1>dataValidation235</formula1>
    </dataValidation>
    <dataValidation type="list" allowBlank="1" sqref="I605 M605">
      <formula1>dataValidation236</formula1>
    </dataValidation>
    <dataValidation type="list" allowBlank="1" sqref="I606 M606">
      <formula1>dataValidation237</formula1>
    </dataValidation>
    <dataValidation type="list" allowBlank="1" sqref="I607 M607">
      <formula1>dataValidation238</formula1>
    </dataValidation>
    <dataValidation type="list" allowBlank="1" sqref="I608 M608">
      <formula1>dataValidation239</formula1>
    </dataValidation>
    <dataValidation type="list" allowBlank="1" sqref="I609 M609">
      <formula1>dataValidation240</formula1>
    </dataValidation>
    <dataValidation type="list" allowBlank="1" sqref="I610 M610">
      <formula1>dataValidation241</formula1>
    </dataValidation>
    <dataValidation type="list" allowBlank="1" sqref="I611 M611">
      <formula1>dataValidation242</formula1>
    </dataValidation>
    <dataValidation type="list" allowBlank="1" sqref="I612 M612">
      <formula1>dataValidation243</formula1>
    </dataValidation>
    <dataValidation type="list" allowBlank="1" sqref="I613 M613">
      <formula1>dataValidation244</formula1>
    </dataValidation>
    <dataValidation type="list" allowBlank="1" sqref="I614 M614">
      <formula1>dataValidation245</formula1>
    </dataValidation>
    <dataValidation type="list" allowBlank="1" sqref="I615 M615">
      <formula1>dataValidation246</formula1>
    </dataValidation>
    <dataValidation type="list" allowBlank="1" sqref="I616 M616">
      <formula1>dataValidation247</formula1>
    </dataValidation>
    <dataValidation type="list" allowBlank="1" sqref="I617 M617">
      <formula1>dataValidation248</formula1>
    </dataValidation>
    <dataValidation type="list" allowBlank="1" sqref="I618 M618">
      <formula1>dataValidation249</formula1>
    </dataValidation>
    <dataValidation type="list" allowBlank="1" sqref="H622 L622 H472 L472 H469 L469">
      <formula1>"开源软件,采购软件,免费软件"</formula1>
    </dataValidation>
    <dataValidation type="list" allowBlank="1" sqref="I622 M622">
      <formula1>dataValidation250</formula1>
    </dataValidation>
    <dataValidation type="list" allowBlank="1" sqref="H624 L624">
      <formula1>"开源软件,芯片软件,免费软件,采购软件,技术合作软件"</formula1>
    </dataValidation>
    <dataValidation type="list" allowBlank="1" sqref="I624 M624">
      <formula1>dataValidation251</formula1>
    </dataValidation>
    <dataValidation type="list" allowBlank="1" sqref="I625 M625">
      <formula1>dataValidation252</formula1>
    </dataValidation>
    <dataValidation type="list" allowBlank="1" sqref="I626 M626">
      <formula1>dataValidation253</formula1>
    </dataValidation>
    <dataValidation type="list" allowBlank="1" sqref="I627 M627">
      <formula1>dataValidation254</formula1>
    </dataValidation>
    <dataValidation type="list" allowBlank="1" sqref="I628 M628">
      <formula1>dataValidation255</formula1>
    </dataValidation>
    <dataValidation type="list" allowBlank="1" sqref="I629 M629">
      <formula1>dataValidation256</formula1>
    </dataValidation>
    <dataValidation type="list" allowBlank="1" sqref="H630 L630 H627 L627">
      <formula1>"开源软件,芯片软件"</formula1>
    </dataValidation>
    <dataValidation type="list" allowBlank="1" sqref="I630 M630">
      <formula1>dataValidation257</formula1>
    </dataValidation>
    <dataValidation type="list" allowBlank="1" sqref="I631 M631">
      <formula1>dataValidation258</formula1>
    </dataValidation>
    <dataValidation type="list" allowBlank="1" sqref="I632 M632">
      <formula1>dataValidation259</formula1>
    </dataValidation>
    <dataValidation type="list" allowBlank="1" sqref="I633 M633">
      <formula1>dataValidation260</formula1>
    </dataValidation>
    <dataValidation type="list" allowBlank="1" sqref="I634 M634">
      <formula1>dataValidation261</formula1>
    </dataValidation>
    <dataValidation type="list" allowBlank="1" sqref="I635 M635">
      <formula1>dataValidation262</formula1>
    </dataValidation>
    <dataValidation type="list" allowBlank="1" sqref="I636 M636">
      <formula1>dataValidation263</formula1>
    </dataValidation>
    <dataValidation type="list" allowBlank="1" sqref="I637 M637">
      <formula1>dataValidation264</formula1>
    </dataValidation>
    <dataValidation type="list" allowBlank="1" sqref="I638 M638">
      <formula1>dataValidation265</formula1>
    </dataValidation>
    <dataValidation type="list" allowBlank="1" sqref="I639 M639">
      <formula1>dataValidation266</formula1>
    </dataValidation>
    <dataValidation type="list" allowBlank="1" sqref="I640 M640">
      <formula1>dataValidation267</formula1>
    </dataValidation>
    <dataValidation type="list" allowBlank="1" sqref="I641 M641">
      <formula1>dataValidation268</formula1>
    </dataValidation>
    <dataValidation type="list" allowBlank="1" sqref="H641:H642 L641:L642 H490:H491 L490:L491">
      <formula1>"开源软件,采购软件,芯片软件"</formula1>
    </dataValidation>
    <dataValidation type="list" allowBlank="1" sqref="I642 M642">
      <formula1>dataValidation269</formula1>
    </dataValidation>
    <dataValidation type="list" allowBlank="1" sqref="I656 M656">
      <formula1>dataValidation270</formula1>
    </dataValidation>
    <dataValidation type="list" allowBlank="1" sqref="I658 M658">
      <formula1>dataValidation271</formula1>
    </dataValidation>
    <dataValidation type="list" allowBlank="1" sqref="I659 M659">
      <formula1>dataValidation272</formula1>
    </dataValidation>
    <dataValidation type="list" allowBlank="1" sqref="H660 L660 H28:H29 L28:L29 H21:H26 L21:L26 H12 L12 H3 L3">
      <formula1>"开源软件,免费软件"</formula1>
    </dataValidation>
    <dataValidation type="list" allowBlank="1" sqref="I660 M660">
      <formula1>dataValidation273</formula1>
    </dataValidation>
    <dataValidation type="list" allowBlank="1" sqref="I684 M684">
      <formula1>dataValidation274</formula1>
    </dataValidation>
    <dataValidation type="list" allowBlank="1" sqref="I685 M685">
      <formula1>dataValidation275</formula1>
    </dataValidation>
    <dataValidation type="list" allowBlank="1" sqref="H686 L686">
      <formula1>"开源软件,芯片软件,采购软件,技术合作软件,免费软件"</formula1>
    </dataValidation>
    <dataValidation type="list" allowBlank="1" sqref="I686 M686">
      <formula1>dataValidation276</formula1>
    </dataValidation>
    <dataValidation type="list" allowBlank="1" sqref="I687 M687">
      <formula1>dataValidation277</formula1>
    </dataValidation>
    <dataValidation type="list" allowBlank="1" sqref="I689 M689">
      <formula1>dataValidation278</formula1>
    </dataValidation>
    <dataValidation type="list" allowBlank="1" sqref="I690 M690">
      <formula1>dataValidation279</formula1>
    </dataValidation>
    <dataValidation type="list" allowBlank="1" sqref="O2:O691">
      <formula1>"第三方软件,自研,平台文件,文档类,工具,测试,待删除,来源未知"</formula1>
    </dataValidation>
    <dataValidation type="list" allowBlank="1" sqref="H689:H690 L689:L690 H687 L687 H684:H685 L684:L685 H658:H659 L658:L659 H656 L656 H631:H640 L631:L640 H628:H629 L628:L629 H625:H626 L625:L626 H598:H618 L598:L618 H595 L595 H588 L588 H586 L586 H584 L584 H560 L560 H536 L536 H513:H525 L513:L525 H488:H489 L488:L489 H465 L465 H362 L362 H321:H336 L321:L336 H314:H319 L314:L319 H265:H312 L265:L312 H220:H239 L220:L239 H209:H218 L209:L218 H203:H206 L203:L206 H189:H200 L189:L200 H163:H186 L163:L186 H141:H158 L141:L158 H135:H138 L135:L138 H125:H132 L125:L132 H91:H122 L91:L122 H36 L36 H30 L30 H27 L27 H11 L11 H8 L8 H5 L5">
      <formula1>"开源软件"</formula1>
    </dataValidation>
    <dataValidation type="list" allowBlank="1" sqref="I36 M36">
      <formula1>dataValidation634</formula1>
    </dataValidation>
    <dataValidation type="list" allowBlank="1" sqref="I35 M35">
      <formula1>dataValidation633</formula1>
    </dataValidation>
    <dataValidation type="list" allowBlank="1" sqref="H34:H35 L34:L35 H31 L31">
      <formula1>"免费软件"</formula1>
    </dataValidation>
    <dataValidation type="list" allowBlank="1" sqref="I34 M34">
      <formula1>dataValidation632</formula1>
    </dataValidation>
    <dataValidation type="list" allowBlank="1" sqref="I31 M31">
      <formula1>dataValidation631</formula1>
    </dataValidation>
    <dataValidation type="list" allowBlank="1" sqref="I30 M30">
      <formula1>dataValidation630</formula1>
    </dataValidation>
    <dataValidation type="list" allowBlank="1" sqref="I29 M29">
      <formula1>dataValidation629</formula1>
    </dataValidation>
    <dataValidation type="list" allowBlank="1" sqref="I28 M28">
      <formula1>dataValidation628</formula1>
    </dataValidation>
    <dataValidation type="list" allowBlank="1" sqref="I27 M27">
      <formula1>dataValidation627</formula1>
    </dataValidation>
    <dataValidation type="list" allowBlank="1" sqref="I26 M26">
      <formula1>dataValidation626</formula1>
    </dataValidation>
    <dataValidation type="list" allowBlank="1" sqref="I25 M25">
      <formula1>dataValidation625</formula1>
    </dataValidation>
    <dataValidation type="list" allowBlank="1" sqref="I24 M24">
      <formula1>dataValidation624</formula1>
    </dataValidation>
    <dataValidation type="list" allowBlank="1" sqref="I23 M23">
      <formula1>dataValidation623</formula1>
    </dataValidation>
    <dataValidation type="list" allowBlank="1" sqref="I22 M22">
      <formula1>dataValidation622</formula1>
    </dataValidation>
    <dataValidation type="list" allowBlank="1" sqref="I21 M21">
      <formula1>dataValidation621</formula1>
    </dataValidation>
    <dataValidation type="list" allowBlank="1" sqref="I13 M13">
      <formula1>dataValidation620</formula1>
    </dataValidation>
    <dataValidation type="list" allowBlank="1" sqref="H13 L13">
      <formula1>"芯片软件,开源软件,技术合作软件,免费软件"</formula1>
    </dataValidation>
    <dataValidation type="list" allowBlank="1" sqref="I12 M12">
      <formula1>dataValidation619</formula1>
    </dataValidation>
    <dataValidation type="list" allowBlank="1" sqref="I11 M11">
      <formula1>dataValidation618</formula1>
    </dataValidation>
    <dataValidation type="list" allowBlank="1" sqref="I10 M10">
      <formula1>dataValidation617</formula1>
    </dataValidation>
    <dataValidation type="list" allowBlank="1" sqref="H10 L10 H6 L6">
      <formula1>"开源软件,芯片软件,技术合作软件,免费软件"</formula1>
    </dataValidation>
    <dataValidation type="list" allowBlank="1" sqref="I9 M9">
      <formula1>dataValidation616</formula1>
    </dataValidation>
    <dataValidation type="list" allowBlank="1" sqref="H9 L9">
      <formula1>"开源软件,免费软件,芯片软件"</formula1>
    </dataValidation>
    <dataValidation type="list" allowBlank="1" sqref="I8 M8">
      <formula1>dataValidation615</formula1>
    </dataValidation>
    <dataValidation type="list" allowBlank="1" sqref="I6 M6">
      <formula1>dataValidation614</formula1>
    </dataValidation>
    <dataValidation type="list" allowBlank="1" sqref="I5 M5">
      <formula1>dataValidation613</formula1>
    </dataValidation>
    <dataValidation type="list" allowBlank="1" sqref="I4 M4">
      <formula1>dataValidation612</formula1>
    </dataValidation>
    <dataValidation type="list" allowBlank="1" sqref="I3 M3">
      <formula1>dataValidation611</formula1>
    </dataValidation>
    <dataValidation type="list" allowBlank="1" sqref="I2 M2">
      <formula1>dataValidation610</formula1>
    </dataValidation>
    <dataValidation type="list" allowBlank="1" sqref="H2 L2">
      <formula1>"开源软件,芯片软件,采购软件,免费软件,技术合作软件"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1"/>
  <sheetViews>
    <sheetView workbookViewId="0">
      <selection activeCell="A2" sqref="A2:XFD23"/>
    </sheetView>
  </sheetViews>
  <sheetFormatPr defaultRowHeight="14.25" x14ac:dyDescent="0.25"/>
  <cols>
    <col min="1" max="1" width="51.5703125" style="8" customWidth="1"/>
    <col min="2" max="16384" width="9.140625" style="8"/>
  </cols>
  <sheetData>
    <row r="1" spans="1:36" customFormat="1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customFormat="1" ht="20.100000000000001" customHeight="1" x14ac:dyDescent="0.25">
      <c r="A2" s="2" t="s">
        <v>3544</v>
      </c>
      <c r="B2" s="2" t="s">
        <v>3545</v>
      </c>
      <c r="C2" s="2" t="s">
        <v>1263</v>
      </c>
      <c r="D2" s="2">
        <v>26917</v>
      </c>
      <c r="E2" s="2" t="s">
        <v>3546</v>
      </c>
      <c r="F2" s="2" t="s">
        <v>3547</v>
      </c>
      <c r="G2" s="2" t="s">
        <v>1258</v>
      </c>
      <c r="H2" s="3" t="s">
        <v>1252</v>
      </c>
      <c r="I2" s="3" t="s">
        <v>1252</v>
      </c>
      <c r="J2" s="1" t="s">
        <v>1258</v>
      </c>
      <c r="K2" s="1" t="s">
        <v>1252</v>
      </c>
      <c r="L2" s="6" t="s">
        <v>1252</v>
      </c>
      <c r="M2" s="6" t="s">
        <v>1252</v>
      </c>
      <c r="N2" s="6"/>
      <c r="O2" s="6" t="s">
        <v>1252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customFormat="1" ht="20.100000000000001" customHeight="1" x14ac:dyDescent="0.25">
      <c r="A3" s="2" t="s">
        <v>3548</v>
      </c>
      <c r="B3" s="2" t="s">
        <v>3549</v>
      </c>
      <c r="C3" s="2" t="s">
        <v>1263</v>
      </c>
      <c r="D3" s="2">
        <v>101958</v>
      </c>
      <c r="E3" s="2" t="s">
        <v>3546</v>
      </c>
      <c r="F3" s="2" t="s">
        <v>3550</v>
      </c>
      <c r="G3" s="2" t="s">
        <v>1258</v>
      </c>
      <c r="H3" s="3" t="s">
        <v>1252</v>
      </c>
      <c r="I3" s="3" t="s">
        <v>1252</v>
      </c>
      <c r="J3" s="1" t="s">
        <v>1258</v>
      </c>
      <c r="K3" s="1" t="s">
        <v>1252</v>
      </c>
      <c r="L3" s="6" t="s">
        <v>1252</v>
      </c>
      <c r="M3" s="6" t="s">
        <v>1252</v>
      </c>
      <c r="N3" s="6"/>
      <c r="O3" s="6" t="s">
        <v>1252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customFormat="1" ht="20.100000000000001" customHeight="1" x14ac:dyDescent="0.25">
      <c r="A4" s="2" t="s">
        <v>3548</v>
      </c>
      <c r="B4" s="2" t="s">
        <v>3551</v>
      </c>
      <c r="C4" s="2" t="s">
        <v>1263</v>
      </c>
      <c r="D4" s="2">
        <v>17687</v>
      </c>
      <c r="E4" s="2" t="s">
        <v>3546</v>
      </c>
      <c r="F4" s="2" t="s">
        <v>3552</v>
      </c>
      <c r="G4" s="2" t="s">
        <v>1258</v>
      </c>
      <c r="H4" s="3" t="s">
        <v>1252</v>
      </c>
      <c r="I4" s="3" t="s">
        <v>1252</v>
      </c>
      <c r="J4" s="1" t="s">
        <v>1258</v>
      </c>
      <c r="K4" s="1" t="s">
        <v>1252</v>
      </c>
      <c r="L4" s="6" t="s">
        <v>1252</v>
      </c>
      <c r="M4" s="6" t="s">
        <v>1252</v>
      </c>
      <c r="N4" s="6"/>
      <c r="O4" s="6" t="s">
        <v>1252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customFormat="1" ht="20.100000000000001" customHeight="1" x14ac:dyDescent="0.25">
      <c r="A5" s="2" t="s">
        <v>3548</v>
      </c>
      <c r="B5" s="2" t="s">
        <v>3553</v>
      </c>
      <c r="C5" s="2" t="s">
        <v>1263</v>
      </c>
      <c r="D5" s="2">
        <v>21985</v>
      </c>
      <c r="E5" s="2" t="s">
        <v>3546</v>
      </c>
      <c r="F5" s="2" t="s">
        <v>3554</v>
      </c>
      <c r="G5" s="2" t="s">
        <v>1258</v>
      </c>
      <c r="H5" s="3" t="s">
        <v>1252</v>
      </c>
      <c r="I5" s="3" t="s">
        <v>1252</v>
      </c>
      <c r="J5" s="1" t="s">
        <v>1258</v>
      </c>
      <c r="K5" s="1" t="s">
        <v>1252</v>
      </c>
      <c r="L5" s="6" t="s">
        <v>1252</v>
      </c>
      <c r="M5" s="6" t="s">
        <v>1252</v>
      </c>
      <c r="N5" s="6"/>
      <c r="O5" s="6" t="s">
        <v>1252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customFormat="1" ht="20.100000000000001" customHeight="1" x14ac:dyDescent="0.25">
      <c r="A6" s="2" t="s">
        <v>3548</v>
      </c>
      <c r="B6" s="2" t="s">
        <v>3555</v>
      </c>
      <c r="C6" s="2" t="s">
        <v>1263</v>
      </c>
      <c r="D6" s="2">
        <v>27262</v>
      </c>
      <c r="E6" s="2" t="s">
        <v>3546</v>
      </c>
      <c r="F6" s="2" t="s">
        <v>3556</v>
      </c>
      <c r="G6" s="2" t="s">
        <v>1258</v>
      </c>
      <c r="H6" s="3" t="s">
        <v>1252</v>
      </c>
      <c r="I6" s="3" t="s">
        <v>1252</v>
      </c>
      <c r="J6" s="1" t="s">
        <v>1258</v>
      </c>
      <c r="K6" s="1" t="s">
        <v>1252</v>
      </c>
      <c r="L6" s="6" t="s">
        <v>1252</v>
      </c>
      <c r="M6" s="6" t="s">
        <v>1252</v>
      </c>
      <c r="N6" s="6"/>
      <c r="O6" s="6" t="s">
        <v>1252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customFormat="1" ht="20.100000000000001" customHeight="1" x14ac:dyDescent="0.25">
      <c r="A7" s="2" t="s">
        <v>3548</v>
      </c>
      <c r="B7" s="2" t="s">
        <v>3557</v>
      </c>
      <c r="C7" s="2" t="s">
        <v>1263</v>
      </c>
      <c r="D7" s="2">
        <v>2082</v>
      </c>
      <c r="E7" s="2" t="s">
        <v>3546</v>
      </c>
      <c r="F7" s="2" t="s">
        <v>3558</v>
      </c>
      <c r="G7" s="2" t="s">
        <v>1258</v>
      </c>
      <c r="H7" s="3" t="s">
        <v>1252</v>
      </c>
      <c r="I7" s="3" t="s">
        <v>1252</v>
      </c>
      <c r="J7" s="1" t="s">
        <v>1258</v>
      </c>
      <c r="K7" s="1" t="s">
        <v>1252</v>
      </c>
      <c r="L7" s="6" t="s">
        <v>1252</v>
      </c>
      <c r="M7" s="6" t="s">
        <v>1252</v>
      </c>
      <c r="N7" s="6"/>
      <c r="O7" s="6" t="s">
        <v>1252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customFormat="1" ht="20.100000000000001" customHeight="1" x14ac:dyDescent="0.25">
      <c r="A8" s="2" t="s">
        <v>3548</v>
      </c>
      <c r="B8" s="2" t="s">
        <v>3559</v>
      </c>
      <c r="C8" s="2" t="s">
        <v>1263</v>
      </c>
      <c r="D8" s="2">
        <v>29573</v>
      </c>
      <c r="E8" s="2" t="s">
        <v>3546</v>
      </c>
      <c r="F8" s="2" t="s">
        <v>3560</v>
      </c>
      <c r="G8" s="2" t="s">
        <v>1258</v>
      </c>
      <c r="H8" s="3" t="s">
        <v>1252</v>
      </c>
      <c r="I8" s="3" t="s">
        <v>1252</v>
      </c>
      <c r="J8" s="1" t="s">
        <v>1258</v>
      </c>
      <c r="K8" s="1" t="s">
        <v>1252</v>
      </c>
      <c r="L8" s="6" t="s">
        <v>1252</v>
      </c>
      <c r="M8" s="6" t="s">
        <v>1252</v>
      </c>
      <c r="N8" s="6"/>
      <c r="O8" s="6" t="s">
        <v>1252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customFormat="1" ht="20.100000000000001" customHeight="1" x14ac:dyDescent="0.25">
      <c r="A9" s="2" t="s">
        <v>3548</v>
      </c>
      <c r="B9" s="2" t="s">
        <v>3561</v>
      </c>
      <c r="C9" s="2" t="s">
        <v>1263</v>
      </c>
      <c r="D9" s="2">
        <v>41867</v>
      </c>
      <c r="E9" s="2" t="s">
        <v>3546</v>
      </c>
      <c r="F9" s="2" t="s">
        <v>3562</v>
      </c>
      <c r="G9" s="2" t="s">
        <v>1258</v>
      </c>
      <c r="H9" s="3" t="s">
        <v>1252</v>
      </c>
      <c r="I9" s="3" t="s">
        <v>1252</v>
      </c>
      <c r="J9" s="1" t="s">
        <v>1258</v>
      </c>
      <c r="K9" s="1" t="s">
        <v>1252</v>
      </c>
      <c r="L9" s="6" t="s">
        <v>1252</v>
      </c>
      <c r="M9" s="6" t="s">
        <v>1252</v>
      </c>
      <c r="N9" s="6"/>
      <c r="O9" s="6" t="s">
        <v>1252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customFormat="1" ht="20.100000000000001" customHeight="1" x14ac:dyDescent="0.25">
      <c r="A10" s="2" t="s">
        <v>3548</v>
      </c>
      <c r="B10" s="2" t="s">
        <v>3563</v>
      </c>
      <c r="C10" s="2" t="s">
        <v>1263</v>
      </c>
      <c r="D10" s="2">
        <v>12539</v>
      </c>
      <c r="E10" s="2" t="s">
        <v>3546</v>
      </c>
      <c r="F10" s="2" t="s">
        <v>3564</v>
      </c>
      <c r="G10" s="2" t="s">
        <v>1258</v>
      </c>
      <c r="H10" s="3" t="s">
        <v>1252</v>
      </c>
      <c r="I10" s="3" t="s">
        <v>1252</v>
      </c>
      <c r="J10" s="1" t="s">
        <v>1258</v>
      </c>
      <c r="K10" s="1" t="s">
        <v>1252</v>
      </c>
      <c r="L10" s="6" t="s">
        <v>1252</v>
      </c>
      <c r="M10" s="6" t="s">
        <v>1252</v>
      </c>
      <c r="N10" s="6"/>
      <c r="O10" s="6" t="s">
        <v>1252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customFormat="1" ht="20.100000000000001" customHeight="1" x14ac:dyDescent="0.25">
      <c r="A11" s="2" t="s">
        <v>3565</v>
      </c>
      <c r="B11" s="2" t="s">
        <v>3549</v>
      </c>
      <c r="C11" s="2" t="s">
        <v>1263</v>
      </c>
      <c r="D11" s="2">
        <v>101958</v>
      </c>
      <c r="E11" s="2" t="s">
        <v>3546</v>
      </c>
      <c r="F11" s="2" t="s">
        <v>3550</v>
      </c>
      <c r="G11" s="2" t="s">
        <v>1258</v>
      </c>
      <c r="H11" s="3" t="s">
        <v>1252</v>
      </c>
      <c r="I11" s="3" t="s">
        <v>1252</v>
      </c>
      <c r="J11" s="1" t="s">
        <v>1258</v>
      </c>
      <c r="K11" s="1" t="s">
        <v>1252</v>
      </c>
      <c r="L11" s="6" t="s">
        <v>1252</v>
      </c>
      <c r="M11" s="6" t="s">
        <v>1252</v>
      </c>
      <c r="N11" s="6"/>
      <c r="O11" s="6" t="s">
        <v>1252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customFormat="1" ht="20.100000000000001" customHeight="1" x14ac:dyDescent="0.25">
      <c r="A12" s="2" t="s">
        <v>3565</v>
      </c>
      <c r="B12" s="2" t="s">
        <v>3551</v>
      </c>
      <c r="C12" s="2" t="s">
        <v>1263</v>
      </c>
      <c r="D12" s="2">
        <v>17687</v>
      </c>
      <c r="E12" s="2" t="s">
        <v>3546</v>
      </c>
      <c r="F12" s="2" t="s">
        <v>3552</v>
      </c>
      <c r="G12" s="2" t="s">
        <v>1258</v>
      </c>
      <c r="H12" s="3" t="s">
        <v>1252</v>
      </c>
      <c r="I12" s="3" t="s">
        <v>1252</v>
      </c>
      <c r="J12" s="1" t="s">
        <v>1258</v>
      </c>
      <c r="K12" s="1" t="s">
        <v>1252</v>
      </c>
      <c r="L12" s="6" t="s">
        <v>1252</v>
      </c>
      <c r="M12" s="6" t="s">
        <v>1252</v>
      </c>
      <c r="N12" s="6"/>
      <c r="O12" s="6" t="s">
        <v>1252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customFormat="1" ht="20.100000000000001" customHeight="1" x14ac:dyDescent="0.25">
      <c r="A13" s="2" t="s">
        <v>3565</v>
      </c>
      <c r="B13" s="2" t="s">
        <v>3553</v>
      </c>
      <c r="C13" s="2" t="s">
        <v>1263</v>
      </c>
      <c r="D13" s="2">
        <v>21985</v>
      </c>
      <c r="E13" s="2" t="s">
        <v>3546</v>
      </c>
      <c r="F13" s="2" t="s">
        <v>3554</v>
      </c>
      <c r="G13" s="2" t="s">
        <v>1258</v>
      </c>
      <c r="H13" s="3" t="s">
        <v>1252</v>
      </c>
      <c r="I13" s="3" t="s">
        <v>1252</v>
      </c>
      <c r="J13" s="1" t="s">
        <v>1258</v>
      </c>
      <c r="K13" s="1" t="s">
        <v>1252</v>
      </c>
      <c r="L13" s="6" t="s">
        <v>1252</v>
      </c>
      <c r="M13" s="6" t="s">
        <v>1252</v>
      </c>
      <c r="N13" s="6"/>
      <c r="O13" s="6" t="s">
        <v>1252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customFormat="1" ht="20.100000000000001" customHeight="1" x14ac:dyDescent="0.25">
      <c r="A14" s="2" t="s">
        <v>3565</v>
      </c>
      <c r="B14" s="2" t="s">
        <v>3557</v>
      </c>
      <c r="C14" s="2" t="s">
        <v>1263</v>
      </c>
      <c r="D14" s="2">
        <v>2082</v>
      </c>
      <c r="E14" s="2" t="s">
        <v>3546</v>
      </c>
      <c r="F14" s="2" t="s">
        <v>3558</v>
      </c>
      <c r="G14" s="2" t="s">
        <v>1258</v>
      </c>
      <c r="H14" s="3" t="s">
        <v>1252</v>
      </c>
      <c r="I14" s="3" t="s">
        <v>1252</v>
      </c>
      <c r="J14" s="1" t="s">
        <v>1258</v>
      </c>
      <c r="K14" s="1" t="s">
        <v>1252</v>
      </c>
      <c r="L14" s="6" t="s">
        <v>1252</v>
      </c>
      <c r="M14" s="6" t="s">
        <v>1252</v>
      </c>
      <c r="N14" s="6"/>
      <c r="O14" s="6" t="s">
        <v>1252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customFormat="1" ht="20.100000000000001" customHeight="1" x14ac:dyDescent="0.25">
      <c r="A15" s="2" t="s">
        <v>3565</v>
      </c>
      <c r="B15" s="2" t="s">
        <v>3559</v>
      </c>
      <c r="C15" s="2" t="s">
        <v>1263</v>
      </c>
      <c r="D15" s="2">
        <v>29573</v>
      </c>
      <c r="E15" s="2" t="s">
        <v>3546</v>
      </c>
      <c r="F15" s="2" t="s">
        <v>3560</v>
      </c>
      <c r="G15" s="2" t="s">
        <v>1258</v>
      </c>
      <c r="H15" s="3" t="s">
        <v>1252</v>
      </c>
      <c r="I15" s="3" t="s">
        <v>1252</v>
      </c>
      <c r="J15" s="1" t="s">
        <v>1258</v>
      </c>
      <c r="K15" s="1" t="s">
        <v>1252</v>
      </c>
      <c r="L15" s="6" t="s">
        <v>1252</v>
      </c>
      <c r="M15" s="6" t="s">
        <v>1252</v>
      </c>
      <c r="N15" s="6"/>
      <c r="O15" s="6" t="s">
        <v>1252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customFormat="1" ht="20.100000000000001" customHeight="1" x14ac:dyDescent="0.25">
      <c r="A16" s="2" t="s">
        <v>3565</v>
      </c>
      <c r="B16" s="2" t="s">
        <v>3561</v>
      </c>
      <c r="C16" s="2" t="s">
        <v>1263</v>
      </c>
      <c r="D16" s="2">
        <v>41867</v>
      </c>
      <c r="E16" s="2" t="s">
        <v>3546</v>
      </c>
      <c r="F16" s="2" t="s">
        <v>3562</v>
      </c>
      <c r="G16" s="2" t="s">
        <v>1258</v>
      </c>
      <c r="H16" s="3" t="s">
        <v>1252</v>
      </c>
      <c r="I16" s="3" t="s">
        <v>1252</v>
      </c>
      <c r="J16" s="1" t="s">
        <v>1258</v>
      </c>
      <c r="K16" s="1" t="s">
        <v>1252</v>
      </c>
      <c r="L16" s="6" t="s">
        <v>1252</v>
      </c>
      <c r="M16" s="6" t="s">
        <v>1252</v>
      </c>
      <c r="N16" s="6"/>
      <c r="O16" s="6" t="s">
        <v>1252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customFormat="1" ht="20.100000000000001" customHeight="1" x14ac:dyDescent="0.25">
      <c r="A17" s="2" t="s">
        <v>3565</v>
      </c>
      <c r="B17" s="2" t="s">
        <v>3563</v>
      </c>
      <c r="C17" s="2" t="s">
        <v>1263</v>
      </c>
      <c r="D17" s="2">
        <v>12539</v>
      </c>
      <c r="E17" s="2" t="s">
        <v>3546</v>
      </c>
      <c r="F17" s="2" t="s">
        <v>3564</v>
      </c>
      <c r="G17" s="2" t="s">
        <v>1258</v>
      </c>
      <c r="H17" s="3" t="s">
        <v>1252</v>
      </c>
      <c r="I17" s="3" t="s">
        <v>1252</v>
      </c>
      <c r="J17" s="1" t="s">
        <v>1258</v>
      </c>
      <c r="K17" s="1" t="s">
        <v>1252</v>
      </c>
      <c r="L17" s="6" t="s">
        <v>1252</v>
      </c>
      <c r="M17" s="6" t="s">
        <v>1252</v>
      </c>
      <c r="N17" s="6"/>
      <c r="O17" s="6" t="s">
        <v>1252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customFormat="1" ht="20.100000000000001" customHeight="1" x14ac:dyDescent="0.25">
      <c r="A18" s="2" t="s">
        <v>3566</v>
      </c>
      <c r="B18" s="2" t="s">
        <v>3567</v>
      </c>
      <c r="C18" s="2" t="s">
        <v>1338</v>
      </c>
      <c r="D18" s="2">
        <v>367444</v>
      </c>
      <c r="E18" s="2" t="s">
        <v>3546</v>
      </c>
      <c r="F18" s="2" t="s">
        <v>3568</v>
      </c>
      <c r="G18" s="2" t="s">
        <v>1258</v>
      </c>
      <c r="H18" s="3" t="s">
        <v>1293</v>
      </c>
      <c r="I18" s="3" t="s">
        <v>1164</v>
      </c>
      <c r="J18" s="4" t="s">
        <v>1294</v>
      </c>
      <c r="K18" s="4" t="s">
        <v>1258</v>
      </c>
      <c r="L18" s="6" t="s">
        <v>1293</v>
      </c>
      <c r="M18" s="6" t="s">
        <v>1295</v>
      </c>
      <c r="N18" s="6"/>
      <c r="O18" s="5" t="s">
        <v>1296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customFormat="1" ht="20.100000000000001" customHeight="1" x14ac:dyDescent="0.25">
      <c r="A19" s="2" t="s">
        <v>3566</v>
      </c>
      <c r="B19" s="2" t="s">
        <v>3569</v>
      </c>
      <c r="C19" s="2" t="s">
        <v>1338</v>
      </c>
      <c r="D19" s="2">
        <v>715077</v>
      </c>
      <c r="E19" s="2" t="s">
        <v>3546</v>
      </c>
      <c r="F19" s="2" t="s">
        <v>3570</v>
      </c>
      <c r="G19" s="2" t="s">
        <v>1258</v>
      </c>
      <c r="H19" s="3" t="s">
        <v>3571</v>
      </c>
      <c r="I19" s="3" t="s">
        <v>1222</v>
      </c>
      <c r="J19" s="4" t="s">
        <v>1294</v>
      </c>
      <c r="K19" s="4" t="s">
        <v>1258</v>
      </c>
      <c r="L19" s="6" t="s">
        <v>3571</v>
      </c>
      <c r="M19" s="6" t="s">
        <v>1222</v>
      </c>
      <c r="N19" s="6"/>
      <c r="O19" s="5" t="s">
        <v>1296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customFormat="1" ht="20.100000000000001" customHeight="1" x14ac:dyDescent="0.25">
      <c r="A20" s="2" t="s">
        <v>3566</v>
      </c>
      <c r="B20" s="2" t="s">
        <v>3572</v>
      </c>
      <c r="C20" s="2" t="s">
        <v>1338</v>
      </c>
      <c r="D20" s="2">
        <v>13423906</v>
      </c>
      <c r="E20" s="2" t="s">
        <v>3546</v>
      </c>
      <c r="F20" s="2" t="s">
        <v>3573</v>
      </c>
      <c r="G20" s="2" t="s">
        <v>1258</v>
      </c>
      <c r="H20" s="3" t="s">
        <v>1252</v>
      </c>
      <c r="I20" s="3" t="s">
        <v>1252</v>
      </c>
      <c r="J20" s="1" t="s">
        <v>1258</v>
      </c>
      <c r="K20" s="1" t="s">
        <v>1252</v>
      </c>
      <c r="L20" s="6" t="s">
        <v>1252</v>
      </c>
      <c r="M20" s="6" t="s">
        <v>1252</v>
      </c>
      <c r="N20" s="6"/>
      <c r="O20" s="6" t="s">
        <v>1252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customFormat="1" ht="20.100000000000001" customHeight="1" x14ac:dyDescent="0.25">
      <c r="A21" s="2" t="s">
        <v>3574</v>
      </c>
      <c r="B21" s="2" t="s">
        <v>3575</v>
      </c>
      <c r="C21" s="2" t="s">
        <v>1338</v>
      </c>
      <c r="D21" s="2">
        <v>224277</v>
      </c>
      <c r="E21" s="2" t="s">
        <v>3546</v>
      </c>
      <c r="F21" s="2" t="s">
        <v>3576</v>
      </c>
      <c r="G21" s="2" t="s">
        <v>1258</v>
      </c>
      <c r="H21" s="3" t="s">
        <v>1293</v>
      </c>
      <c r="I21" s="3" t="s">
        <v>329</v>
      </c>
      <c r="J21" s="4" t="s">
        <v>1294</v>
      </c>
      <c r="K21" s="4" t="s">
        <v>1258</v>
      </c>
      <c r="L21" s="6" t="s">
        <v>1293</v>
      </c>
      <c r="M21" s="6" t="s">
        <v>1295</v>
      </c>
      <c r="N21" s="6"/>
      <c r="O21" s="5" t="s">
        <v>1296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customFormat="1" ht="20.100000000000001" customHeight="1" x14ac:dyDescent="0.25">
      <c r="A22" s="2" t="s">
        <v>3574</v>
      </c>
      <c r="B22" s="2" t="s">
        <v>3577</v>
      </c>
      <c r="C22" s="2" t="s">
        <v>1338</v>
      </c>
      <c r="D22" s="2">
        <v>76166</v>
      </c>
      <c r="E22" s="2" t="s">
        <v>3546</v>
      </c>
      <c r="F22" s="2" t="s">
        <v>3578</v>
      </c>
      <c r="G22" s="2" t="s">
        <v>1258</v>
      </c>
      <c r="H22" s="3" t="s">
        <v>1293</v>
      </c>
      <c r="I22" s="3" t="s">
        <v>1237</v>
      </c>
      <c r="J22" s="4" t="s">
        <v>1294</v>
      </c>
      <c r="K22" s="4" t="s">
        <v>1258</v>
      </c>
      <c r="L22" s="6" t="s">
        <v>1293</v>
      </c>
      <c r="M22" s="6" t="s">
        <v>1237</v>
      </c>
      <c r="N22" s="6"/>
      <c r="O22" s="5" t="s">
        <v>1296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customFormat="1" ht="20.100000000000001" customHeight="1" x14ac:dyDescent="0.25">
      <c r="A23" s="2" t="s">
        <v>3579</v>
      </c>
      <c r="B23" s="2" t="s">
        <v>3580</v>
      </c>
      <c r="C23" s="2" t="s">
        <v>1263</v>
      </c>
      <c r="D23" s="2">
        <v>35031</v>
      </c>
      <c r="E23" s="2" t="s">
        <v>3546</v>
      </c>
      <c r="F23" s="2" t="s">
        <v>3581</v>
      </c>
      <c r="G23" s="2" t="s">
        <v>1258</v>
      </c>
      <c r="H23" s="3" t="s">
        <v>1252</v>
      </c>
      <c r="I23" s="3" t="s">
        <v>1252</v>
      </c>
      <c r="J23" s="1" t="s">
        <v>1258</v>
      </c>
      <c r="K23" s="1" t="s">
        <v>1252</v>
      </c>
      <c r="L23" s="6" t="s">
        <v>1252</v>
      </c>
      <c r="M23" s="6" t="s">
        <v>1252</v>
      </c>
      <c r="N23" s="6"/>
      <c r="O23" s="6" t="s">
        <v>1252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customFormat="1" ht="20.100000000000001" customHeight="1" x14ac:dyDescent="0.25">
      <c r="A24" s="2"/>
      <c r="B24" s="2"/>
      <c r="C24" s="2"/>
      <c r="D24" s="2"/>
      <c r="E24" s="2"/>
      <c r="F24" s="2"/>
      <c r="G24" s="2"/>
      <c r="H24" s="3"/>
      <c r="I24" s="3"/>
      <c r="J24" s="4"/>
      <c r="K24" s="4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customFormat="1" ht="20.100000000000001" customHeight="1" x14ac:dyDescent="0.25">
      <c r="A25" s="2"/>
      <c r="B25" s="2"/>
      <c r="C25" s="2"/>
      <c r="D25" s="2"/>
      <c r="E25" s="2"/>
      <c r="F25" s="2"/>
      <c r="G25" s="2"/>
      <c r="H25" s="3"/>
      <c r="I25" s="3"/>
      <c r="J25" s="4"/>
      <c r="K25" s="4"/>
      <c r="L25" s="6"/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customFormat="1" ht="20.100000000000001" customHeight="1" x14ac:dyDescent="0.25">
      <c r="A26" s="2"/>
      <c r="B26" s="2"/>
      <c r="C26" s="2"/>
      <c r="D26" s="2"/>
      <c r="E26" s="2"/>
      <c r="F26" s="2"/>
      <c r="G26" s="2"/>
      <c r="H26" s="3"/>
      <c r="I26" s="3"/>
      <c r="J26" s="4"/>
      <c r="K26" s="4"/>
      <c r="L26" s="6"/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customFormat="1" ht="20.100000000000001" customHeight="1" x14ac:dyDescent="0.25">
      <c r="A27" s="2"/>
      <c r="B27" s="2"/>
      <c r="C27" s="2"/>
      <c r="D27" s="2"/>
      <c r="E27" s="2"/>
      <c r="F27" s="2"/>
      <c r="G27" s="2"/>
      <c r="H27" s="3"/>
      <c r="I27" s="3"/>
      <c r="J27" s="4"/>
      <c r="K27" s="4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customFormat="1" ht="20.100000000000001" customHeight="1" x14ac:dyDescent="0.25">
      <c r="A28" s="2"/>
      <c r="B28" s="2"/>
      <c r="C28" s="2"/>
      <c r="D28" s="2"/>
      <c r="E28" s="2"/>
      <c r="F28" s="2"/>
      <c r="G28" s="2"/>
      <c r="H28" s="3"/>
      <c r="I28" s="3"/>
      <c r="J28" s="4"/>
      <c r="K28" s="4"/>
      <c r="L28" s="6"/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customFormat="1" ht="20.100000000000001" customHeight="1" x14ac:dyDescent="0.25">
      <c r="A29" s="2"/>
      <c r="B29" s="2"/>
      <c r="C29" s="2"/>
      <c r="D29" s="2"/>
      <c r="E29" s="2"/>
      <c r="F29" s="2"/>
      <c r="G29" s="2"/>
      <c r="H29" s="3"/>
      <c r="I29" s="3"/>
      <c r="J29" s="4"/>
      <c r="K29" s="4"/>
      <c r="L29" s="6"/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customFormat="1" ht="20.100000000000001" customHeight="1" x14ac:dyDescent="0.25">
      <c r="A30" s="2"/>
      <c r="B30" s="2"/>
      <c r="C30" s="2"/>
      <c r="D30" s="2"/>
      <c r="E30" s="2"/>
      <c r="F30" s="2"/>
      <c r="G30" s="2"/>
      <c r="H30" s="3"/>
      <c r="I30" s="3"/>
      <c r="J30" s="4"/>
      <c r="K30" s="4"/>
      <c r="L30" s="6"/>
      <c r="M30" s="6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customFormat="1" ht="20.100000000000001" customHeight="1" x14ac:dyDescent="0.25">
      <c r="A31" s="2"/>
      <c r="B31" s="2"/>
      <c r="C31" s="2"/>
      <c r="D31" s="2"/>
      <c r="E31" s="2"/>
      <c r="F31" s="2"/>
      <c r="G31" s="2"/>
      <c r="H31" s="3"/>
      <c r="I31" s="3"/>
      <c r="J31" s="4"/>
      <c r="K31" s="4"/>
      <c r="L31" s="6"/>
      <c r="M31" s="6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customFormat="1" ht="20.100000000000001" customHeight="1" x14ac:dyDescent="0.25">
      <c r="A32" s="2"/>
      <c r="B32" s="2"/>
      <c r="C32" s="2"/>
      <c r="D32" s="2"/>
      <c r="E32" s="2"/>
      <c r="F32" s="2"/>
      <c r="G32" s="2"/>
      <c r="H32" s="3"/>
      <c r="I32" s="3"/>
      <c r="J32" s="1"/>
      <c r="K32" s="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customFormat="1" ht="20.100000000000001" customHeight="1" x14ac:dyDescent="0.25">
      <c r="A33" s="2"/>
      <c r="B33" s="2"/>
      <c r="C33" s="2"/>
      <c r="D33" s="2"/>
      <c r="E33" s="2"/>
      <c r="F33" s="2"/>
      <c r="G33" s="2"/>
      <c r="H33" s="3"/>
      <c r="I33" s="3"/>
      <c r="J33" s="1"/>
      <c r="K33" s="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customFormat="1" ht="20.100000000000001" customHeight="1" x14ac:dyDescent="0.25">
      <c r="A34" s="2"/>
      <c r="B34" s="2"/>
      <c r="C34" s="2"/>
      <c r="D34" s="2"/>
      <c r="E34" s="2"/>
      <c r="F34" s="2"/>
      <c r="G34" s="2"/>
      <c r="H34" s="3"/>
      <c r="I34" s="3"/>
      <c r="J34" s="4"/>
      <c r="K34" s="4"/>
      <c r="L34" s="6"/>
      <c r="M34" s="6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customFormat="1" ht="20.100000000000001" customHeight="1" x14ac:dyDescent="0.25">
      <c r="A35" s="2"/>
      <c r="B35" s="2"/>
      <c r="C35" s="2"/>
      <c r="D35" s="2"/>
      <c r="E35" s="2"/>
      <c r="F35" s="2"/>
      <c r="G35" s="2"/>
      <c r="H35" s="3"/>
      <c r="I35" s="3"/>
      <c r="J35" s="4"/>
      <c r="K35" s="4"/>
      <c r="L35" s="6"/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customFormat="1" ht="20.100000000000001" customHeight="1" x14ac:dyDescent="0.25">
      <c r="A36" s="2"/>
      <c r="B36" s="2"/>
      <c r="C36" s="2"/>
      <c r="D36" s="2"/>
      <c r="E36" s="2"/>
      <c r="F36" s="2"/>
      <c r="G36" s="2"/>
      <c r="H36" s="3"/>
      <c r="I36" s="3"/>
      <c r="J36" s="4"/>
      <c r="K36" s="4"/>
      <c r="L36" s="6"/>
      <c r="M36" s="6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customFormat="1" ht="20.100000000000001" customHeight="1" x14ac:dyDescent="0.25">
      <c r="A37" s="2"/>
      <c r="B37" s="2"/>
      <c r="C37" s="2"/>
      <c r="D37" s="2"/>
      <c r="E37" s="2"/>
      <c r="F37" s="2"/>
      <c r="G37" s="2"/>
      <c r="H37" s="3"/>
      <c r="I37" s="3"/>
      <c r="J37" s="1"/>
      <c r="K37" s="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customFormat="1" ht="20.100000000000001" customHeight="1" x14ac:dyDescent="0.25">
      <c r="A38" s="2"/>
      <c r="B38" s="2"/>
      <c r="C38" s="2"/>
      <c r="D38" s="2"/>
      <c r="E38" s="2"/>
      <c r="F38" s="2"/>
      <c r="G38" s="2"/>
      <c r="H38" s="3"/>
      <c r="I38" s="3"/>
      <c r="J38" s="4"/>
      <c r="K38" s="4"/>
      <c r="L38" s="6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customFormat="1" ht="20.100000000000001" customHeight="1" x14ac:dyDescent="0.25">
      <c r="A39" s="2"/>
      <c r="B39" s="2"/>
      <c r="C39" s="2"/>
      <c r="D39" s="2"/>
      <c r="E39" s="2"/>
      <c r="F39" s="2"/>
      <c r="G39" s="2"/>
      <c r="H39" s="3"/>
      <c r="I39" s="3"/>
      <c r="J39" s="4"/>
      <c r="K39" s="4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customFormat="1" ht="20.100000000000001" customHeight="1" x14ac:dyDescent="0.25">
      <c r="A40" s="2"/>
      <c r="B40" s="2"/>
      <c r="C40" s="2"/>
      <c r="D40" s="2"/>
      <c r="E40" s="2"/>
      <c r="F40" s="2"/>
      <c r="G40" s="2"/>
      <c r="H40" s="3"/>
      <c r="I40" s="3"/>
      <c r="J40" s="4"/>
      <c r="K40" s="4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customFormat="1" ht="20.100000000000001" customHeight="1" x14ac:dyDescent="0.25">
      <c r="A41" s="2"/>
      <c r="B41" s="2"/>
      <c r="C41" s="2"/>
      <c r="D41" s="2"/>
      <c r="E41" s="2"/>
      <c r="F41" s="2"/>
      <c r="G41" s="2"/>
      <c r="H41" s="3"/>
      <c r="I41" s="3"/>
      <c r="J41" s="4"/>
      <c r="K41" s="4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customFormat="1" ht="20.100000000000001" customHeight="1" x14ac:dyDescent="0.25">
      <c r="A42" s="2"/>
      <c r="B42" s="2"/>
      <c r="C42" s="2"/>
      <c r="D42" s="2"/>
      <c r="E42" s="2"/>
      <c r="F42" s="2"/>
      <c r="G42" s="2"/>
      <c r="H42" s="3"/>
      <c r="I42" s="3"/>
      <c r="J42" s="4"/>
      <c r="K42" s="4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customFormat="1" ht="20.100000000000001" customHeight="1" x14ac:dyDescent="0.25">
      <c r="A43" s="2"/>
      <c r="B43" s="2"/>
      <c r="C43" s="2"/>
      <c r="D43" s="2"/>
      <c r="E43" s="2"/>
      <c r="F43" s="2"/>
      <c r="G43" s="2"/>
      <c r="H43" s="3"/>
      <c r="I43" s="3"/>
      <c r="J43" s="4"/>
      <c r="K43" s="4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customFormat="1" ht="20.100000000000001" customHeight="1" x14ac:dyDescent="0.25">
      <c r="A44" s="2"/>
      <c r="B44" s="2"/>
      <c r="C44" s="2"/>
      <c r="D44" s="2"/>
      <c r="E44" s="2"/>
      <c r="F44" s="2"/>
      <c r="G44" s="2"/>
      <c r="H44" s="3"/>
      <c r="I44" s="3"/>
      <c r="J44" s="4"/>
      <c r="K44" s="4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customFormat="1" ht="20.100000000000001" customHeight="1" x14ac:dyDescent="0.25">
      <c r="A45" s="2"/>
      <c r="B45" s="2"/>
      <c r="C45" s="2"/>
      <c r="D45" s="2"/>
      <c r="E45" s="2"/>
      <c r="F45" s="2"/>
      <c r="G45" s="2"/>
      <c r="H45" s="3"/>
      <c r="I45" s="3"/>
      <c r="J45" s="4"/>
      <c r="K45" s="4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customFormat="1" ht="20.100000000000001" customHeight="1" x14ac:dyDescent="0.25">
      <c r="A46" s="2"/>
      <c r="B46" s="2"/>
      <c r="C46" s="2"/>
      <c r="D46" s="2"/>
      <c r="E46" s="2"/>
      <c r="F46" s="2"/>
      <c r="G46" s="2"/>
      <c r="H46" s="3"/>
      <c r="I46" s="3"/>
      <c r="J46" s="4"/>
      <c r="K46" s="4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customFormat="1" ht="20.100000000000001" customHeight="1" x14ac:dyDescent="0.25">
      <c r="A47" s="2"/>
      <c r="B47" s="2"/>
      <c r="C47" s="2"/>
      <c r="D47" s="2"/>
      <c r="E47" s="2"/>
      <c r="F47" s="2"/>
      <c r="G47" s="2"/>
      <c r="H47" s="3"/>
      <c r="I47" s="3"/>
      <c r="J47" s="4"/>
      <c r="K47" s="4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customFormat="1" ht="20.100000000000001" customHeight="1" x14ac:dyDescent="0.25">
      <c r="A48" s="2"/>
      <c r="B48" s="2"/>
      <c r="C48" s="2"/>
      <c r="D48" s="2"/>
      <c r="E48" s="2"/>
      <c r="F48" s="2"/>
      <c r="G48" s="2"/>
      <c r="H48" s="3"/>
      <c r="I48" s="3"/>
      <c r="J48" s="4"/>
      <c r="K48" s="4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customFormat="1" ht="20.100000000000001" customHeight="1" x14ac:dyDescent="0.25">
      <c r="A49" s="2"/>
      <c r="B49" s="2"/>
      <c r="C49" s="2"/>
      <c r="D49" s="2"/>
      <c r="E49" s="2"/>
      <c r="F49" s="2"/>
      <c r="G49" s="2"/>
      <c r="H49" s="3"/>
      <c r="I49" s="3"/>
      <c r="J49" s="4"/>
      <c r="K49" s="4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customFormat="1" ht="20.100000000000001" customHeight="1" x14ac:dyDescent="0.25">
      <c r="A50" s="2"/>
      <c r="B50" s="2"/>
      <c r="C50" s="2"/>
      <c r="D50" s="2"/>
      <c r="E50" s="2"/>
      <c r="F50" s="2"/>
      <c r="G50" s="2"/>
      <c r="H50" s="3"/>
      <c r="I50" s="3"/>
      <c r="J50" s="4"/>
      <c r="K50" s="4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customFormat="1" ht="20.100000000000001" customHeight="1" x14ac:dyDescent="0.25">
      <c r="A51" s="2"/>
      <c r="B51" s="2"/>
      <c r="C51" s="2"/>
      <c r="D51" s="2"/>
      <c r="E51" s="2"/>
      <c r="F51" s="2"/>
      <c r="G51" s="2"/>
      <c r="H51" s="3"/>
      <c r="I51" s="3"/>
      <c r="J51" s="4"/>
      <c r="K51" s="4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customFormat="1" ht="20.100000000000001" customHeight="1" x14ac:dyDescent="0.25">
      <c r="A52" s="2"/>
      <c r="B52" s="2"/>
      <c r="C52" s="2"/>
      <c r="D52" s="2"/>
      <c r="E52" s="2"/>
      <c r="F52" s="2"/>
      <c r="G52" s="2"/>
      <c r="H52" s="3"/>
      <c r="I52" s="3"/>
      <c r="J52" s="4"/>
      <c r="K52" s="4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customFormat="1" ht="20.100000000000001" customHeight="1" x14ac:dyDescent="0.25">
      <c r="A53" s="2"/>
      <c r="B53" s="2"/>
      <c r="C53" s="2"/>
      <c r="D53" s="2"/>
      <c r="E53" s="2"/>
      <c r="F53" s="2"/>
      <c r="G53" s="2"/>
      <c r="H53" s="3"/>
      <c r="I53" s="3"/>
      <c r="J53" s="4"/>
      <c r="K53" s="4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customFormat="1" ht="20.100000000000001" customHeight="1" x14ac:dyDescent="0.25">
      <c r="A54" s="2"/>
      <c r="B54" s="2"/>
      <c r="C54" s="2"/>
      <c r="D54" s="2"/>
      <c r="E54" s="2"/>
      <c r="F54" s="2"/>
      <c r="G54" s="2"/>
      <c r="H54" s="3"/>
      <c r="I54" s="3"/>
      <c r="J54" s="4"/>
      <c r="K54" s="4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customFormat="1" ht="20.100000000000001" customHeight="1" x14ac:dyDescent="0.25">
      <c r="A55" s="2"/>
      <c r="B55" s="2"/>
      <c r="C55" s="2"/>
      <c r="D55" s="2"/>
      <c r="E55" s="2"/>
      <c r="F55" s="2"/>
      <c r="G55" s="2"/>
      <c r="H55" s="3"/>
      <c r="I55" s="3"/>
      <c r="J55" s="4"/>
      <c r="K55" s="4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customFormat="1" ht="20.100000000000001" customHeight="1" x14ac:dyDescent="0.25">
      <c r="A56" s="2"/>
      <c r="B56" s="2"/>
      <c r="C56" s="2"/>
      <c r="D56" s="2"/>
      <c r="E56" s="2"/>
      <c r="F56" s="2"/>
      <c r="G56" s="2"/>
      <c r="H56" s="3"/>
      <c r="I56" s="3"/>
      <c r="J56" s="4"/>
      <c r="K56" s="4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customFormat="1" ht="20.100000000000001" customHeight="1" x14ac:dyDescent="0.25">
      <c r="A57" s="2"/>
      <c r="B57" s="2"/>
      <c r="C57" s="2"/>
      <c r="D57" s="2"/>
      <c r="E57" s="2"/>
      <c r="F57" s="2"/>
      <c r="G57" s="2"/>
      <c r="H57" s="3"/>
      <c r="I57" s="3"/>
      <c r="J57" s="4"/>
      <c r="K57" s="4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customFormat="1" ht="20.100000000000001" customHeight="1" x14ac:dyDescent="0.25">
      <c r="A58" s="2"/>
      <c r="B58" s="2"/>
      <c r="C58" s="2"/>
      <c r="D58" s="2"/>
      <c r="E58" s="2"/>
      <c r="F58" s="2"/>
      <c r="G58" s="2"/>
      <c r="H58" s="3"/>
      <c r="I58" s="3"/>
      <c r="J58" s="4"/>
      <c r="K58" s="4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customFormat="1" ht="20.100000000000001" customHeight="1" x14ac:dyDescent="0.25">
      <c r="A59" s="2"/>
      <c r="B59" s="2"/>
      <c r="C59" s="2"/>
      <c r="D59" s="2"/>
      <c r="E59" s="2"/>
      <c r="F59" s="2"/>
      <c r="G59" s="2"/>
      <c r="H59" s="3"/>
      <c r="I59" s="3"/>
      <c r="J59" s="4"/>
      <c r="K59" s="4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customFormat="1" ht="20.100000000000001" customHeight="1" x14ac:dyDescent="0.25">
      <c r="A60" s="2"/>
      <c r="B60" s="2"/>
      <c r="C60" s="2"/>
      <c r="D60" s="2"/>
      <c r="E60" s="2"/>
      <c r="F60" s="2"/>
      <c r="G60" s="2"/>
      <c r="H60" s="3"/>
      <c r="I60" s="3"/>
      <c r="J60" s="4"/>
      <c r="K60" s="4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customFormat="1" ht="20.100000000000001" customHeight="1" x14ac:dyDescent="0.25">
      <c r="A61" s="2"/>
      <c r="B61" s="2"/>
      <c r="C61" s="2"/>
      <c r="D61" s="2"/>
      <c r="E61" s="2"/>
      <c r="F61" s="2"/>
      <c r="G61" s="2"/>
      <c r="H61" s="3"/>
      <c r="I61" s="3"/>
      <c r="J61" s="4"/>
      <c r="K61" s="4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customFormat="1" ht="20.100000000000001" customHeight="1" x14ac:dyDescent="0.25">
      <c r="A62" s="2"/>
      <c r="B62" s="2"/>
      <c r="C62" s="2"/>
      <c r="D62" s="2"/>
      <c r="E62" s="2"/>
      <c r="F62" s="2"/>
      <c r="G62" s="2"/>
      <c r="H62" s="3"/>
      <c r="I62" s="3"/>
      <c r="J62" s="4"/>
      <c r="K62" s="4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customFormat="1" ht="20.100000000000001" customHeight="1" x14ac:dyDescent="0.25">
      <c r="A63" s="2"/>
      <c r="B63" s="2"/>
      <c r="C63" s="2"/>
      <c r="D63" s="2"/>
      <c r="E63" s="2"/>
      <c r="F63" s="2"/>
      <c r="G63" s="2"/>
      <c r="H63" s="3"/>
      <c r="I63" s="3"/>
      <c r="J63" s="4"/>
      <c r="K63" s="4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customFormat="1" ht="20.100000000000001" customHeight="1" x14ac:dyDescent="0.25">
      <c r="A64" s="2"/>
      <c r="B64" s="2"/>
      <c r="C64" s="2"/>
      <c r="D64" s="2"/>
      <c r="E64" s="2"/>
      <c r="F64" s="2"/>
      <c r="G64" s="2"/>
      <c r="H64" s="3"/>
      <c r="I64" s="3"/>
      <c r="J64" s="4"/>
      <c r="K64" s="4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customFormat="1" ht="20.100000000000001" customHeight="1" x14ac:dyDescent="0.25">
      <c r="A65" s="2"/>
      <c r="B65" s="2"/>
      <c r="C65" s="2"/>
      <c r="D65" s="2"/>
      <c r="E65" s="2"/>
      <c r="F65" s="2"/>
      <c r="G65" s="2"/>
      <c r="H65" s="3"/>
      <c r="I65" s="3"/>
      <c r="J65" s="4"/>
      <c r="K65" s="4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customFormat="1" ht="20.100000000000001" customHeight="1" x14ac:dyDescent="0.25">
      <c r="A66" s="2"/>
      <c r="B66" s="2"/>
      <c r="C66" s="2"/>
      <c r="D66" s="2"/>
      <c r="E66" s="2"/>
      <c r="F66" s="2"/>
      <c r="G66" s="2"/>
      <c r="H66" s="3"/>
      <c r="I66" s="3"/>
      <c r="J66" s="4"/>
      <c r="K66" s="4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customFormat="1" ht="20.100000000000001" customHeight="1" x14ac:dyDescent="0.25">
      <c r="A67" s="2"/>
      <c r="B67" s="2"/>
      <c r="C67" s="2"/>
      <c r="D67" s="2"/>
      <c r="E67" s="2"/>
      <c r="F67" s="2"/>
      <c r="G67" s="2"/>
      <c r="H67" s="3"/>
      <c r="I67" s="3"/>
      <c r="J67" s="4"/>
      <c r="K67" s="4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customFormat="1" ht="20.100000000000001" customHeight="1" x14ac:dyDescent="0.25">
      <c r="A68" s="2"/>
      <c r="B68" s="2"/>
      <c r="C68" s="2"/>
      <c r="D68" s="2"/>
      <c r="E68" s="2"/>
      <c r="F68" s="2"/>
      <c r="G68" s="2"/>
      <c r="H68" s="3"/>
      <c r="I68" s="3"/>
      <c r="J68" s="4"/>
      <c r="K68" s="4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customFormat="1" ht="20.100000000000001" customHeight="1" x14ac:dyDescent="0.25">
      <c r="A69" s="2"/>
      <c r="B69" s="2"/>
      <c r="C69" s="2"/>
      <c r="D69" s="2"/>
      <c r="E69" s="2"/>
      <c r="F69" s="2"/>
      <c r="G69" s="2"/>
      <c r="H69" s="3"/>
      <c r="I69" s="3"/>
      <c r="J69" s="4"/>
      <c r="K69" s="4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customFormat="1" ht="20.100000000000001" customHeight="1" x14ac:dyDescent="0.25">
      <c r="A70" s="2"/>
      <c r="B70" s="2"/>
      <c r="C70" s="2"/>
      <c r="D70" s="2"/>
      <c r="E70" s="2"/>
      <c r="F70" s="2"/>
      <c r="G70" s="2"/>
      <c r="H70" s="3"/>
      <c r="I70" s="3"/>
      <c r="J70" s="4"/>
      <c r="K70" s="4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customFormat="1" ht="20.100000000000001" customHeight="1" x14ac:dyDescent="0.25">
      <c r="A71" s="2"/>
      <c r="B71" s="2"/>
      <c r="C71" s="2"/>
      <c r="D71" s="2"/>
      <c r="E71" s="2"/>
      <c r="F71" s="2"/>
      <c r="G71" s="2"/>
      <c r="H71" s="3"/>
      <c r="I71" s="3"/>
      <c r="J71" s="4"/>
      <c r="K71" s="4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customFormat="1" ht="20.100000000000001" customHeight="1" x14ac:dyDescent="0.25">
      <c r="A72" s="2"/>
      <c r="B72" s="2"/>
      <c r="C72" s="2"/>
      <c r="D72" s="2"/>
      <c r="E72" s="2"/>
      <c r="F72" s="2"/>
      <c r="G72" s="2"/>
      <c r="H72" s="3"/>
      <c r="I72" s="3"/>
      <c r="J72" s="4"/>
      <c r="K72" s="4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customFormat="1" ht="20.100000000000001" customHeight="1" x14ac:dyDescent="0.25">
      <c r="A73" s="2"/>
      <c r="B73" s="2"/>
      <c r="C73" s="2"/>
      <c r="D73" s="2"/>
      <c r="E73" s="2"/>
      <c r="F73" s="2"/>
      <c r="G73" s="2"/>
      <c r="H73" s="3"/>
      <c r="I73" s="3"/>
      <c r="J73" s="4"/>
      <c r="K73" s="4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customFormat="1" ht="20.100000000000001" customHeight="1" x14ac:dyDescent="0.25">
      <c r="A74" s="2"/>
      <c r="B74" s="2"/>
      <c r="C74" s="2"/>
      <c r="D74" s="2"/>
      <c r="E74" s="2"/>
      <c r="F74" s="2"/>
      <c r="G74" s="2"/>
      <c r="H74" s="3"/>
      <c r="I74" s="3"/>
      <c r="J74" s="4"/>
      <c r="K74" s="4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customFormat="1" ht="20.100000000000001" customHeight="1" x14ac:dyDescent="0.25">
      <c r="A75" s="2"/>
      <c r="B75" s="2"/>
      <c r="C75" s="2"/>
      <c r="D75" s="2"/>
      <c r="E75" s="2"/>
      <c r="F75" s="2"/>
      <c r="G75" s="2"/>
      <c r="H75" s="3"/>
      <c r="I75" s="3"/>
      <c r="J75" s="4"/>
      <c r="K75" s="4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customFormat="1" ht="20.100000000000001" customHeight="1" x14ac:dyDescent="0.25">
      <c r="A76" s="2"/>
      <c r="B76" s="2"/>
      <c r="C76" s="2"/>
      <c r="D76" s="2"/>
      <c r="E76" s="2"/>
      <c r="F76" s="2"/>
      <c r="G76" s="2"/>
      <c r="H76" s="3"/>
      <c r="I76" s="3"/>
      <c r="J76" s="4"/>
      <c r="K76" s="4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customFormat="1" ht="20.100000000000001" customHeight="1" x14ac:dyDescent="0.25">
      <c r="A77" s="2"/>
      <c r="B77" s="2"/>
      <c r="C77" s="2"/>
      <c r="D77" s="2"/>
      <c r="E77" s="2"/>
      <c r="F77" s="2"/>
      <c r="G77" s="2"/>
      <c r="H77" s="3"/>
      <c r="I77" s="3"/>
      <c r="J77" s="4"/>
      <c r="K77" s="4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customFormat="1" ht="20.100000000000001" customHeight="1" x14ac:dyDescent="0.25">
      <c r="A78" s="2"/>
      <c r="B78" s="2"/>
      <c r="C78" s="2"/>
      <c r="D78" s="2"/>
      <c r="E78" s="2"/>
      <c r="F78" s="2"/>
      <c r="G78" s="2"/>
      <c r="H78" s="3"/>
      <c r="I78" s="3"/>
      <c r="J78" s="4"/>
      <c r="K78" s="4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customFormat="1" ht="20.100000000000001" customHeight="1" x14ac:dyDescent="0.25">
      <c r="A79" s="2"/>
      <c r="B79" s="2"/>
      <c r="C79" s="2"/>
      <c r="D79" s="2"/>
      <c r="E79" s="2"/>
      <c r="F79" s="2"/>
      <c r="G79" s="2"/>
      <c r="H79" s="3"/>
      <c r="I79" s="3"/>
      <c r="J79" s="4"/>
      <c r="K79" s="4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customFormat="1" ht="20.100000000000001" customHeight="1" x14ac:dyDescent="0.25">
      <c r="A80" s="2"/>
      <c r="B80" s="2"/>
      <c r="C80" s="2"/>
      <c r="D80" s="2"/>
      <c r="E80" s="2"/>
      <c r="F80" s="2"/>
      <c r="G80" s="2"/>
      <c r="H80" s="3"/>
      <c r="I80" s="3"/>
      <c r="J80" s="4"/>
      <c r="K80" s="4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customFormat="1" ht="20.100000000000001" customHeight="1" x14ac:dyDescent="0.25">
      <c r="A81" s="2"/>
      <c r="B81" s="2"/>
      <c r="C81" s="2"/>
      <c r="D81" s="2"/>
      <c r="E81" s="2"/>
      <c r="F81" s="2"/>
      <c r="G81" s="2"/>
      <c r="H81" s="3"/>
      <c r="I81" s="3"/>
      <c r="J81" s="4"/>
      <c r="K81" s="4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customFormat="1" ht="20.100000000000001" customHeight="1" x14ac:dyDescent="0.25">
      <c r="A82" s="2"/>
      <c r="B82" s="2"/>
      <c r="C82" s="2"/>
      <c r="D82" s="2"/>
      <c r="E82" s="2"/>
      <c r="F82" s="2"/>
      <c r="G82" s="2"/>
      <c r="H82" s="3"/>
      <c r="I82" s="3"/>
      <c r="J82" s="4"/>
      <c r="K82" s="4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customFormat="1" ht="20.100000000000001" customHeight="1" x14ac:dyDescent="0.25">
      <c r="A83" s="2"/>
      <c r="B83" s="2"/>
      <c r="C83" s="2"/>
      <c r="D83" s="2"/>
      <c r="E83" s="2"/>
      <c r="F83" s="2"/>
      <c r="G83" s="2"/>
      <c r="H83" s="3"/>
      <c r="I83" s="3"/>
      <c r="J83" s="4"/>
      <c r="K83" s="4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customFormat="1" ht="20.100000000000001" customHeight="1" x14ac:dyDescent="0.25">
      <c r="A84" s="2"/>
      <c r="B84" s="2"/>
      <c r="C84" s="2"/>
      <c r="D84" s="2"/>
      <c r="E84" s="2"/>
      <c r="F84" s="2"/>
      <c r="G84" s="2"/>
      <c r="H84" s="3"/>
      <c r="I84" s="3"/>
      <c r="J84" s="4"/>
      <c r="K84" s="4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customFormat="1" ht="20.100000000000001" customHeight="1" x14ac:dyDescent="0.25">
      <c r="A85" s="2"/>
      <c r="B85" s="2"/>
      <c r="C85" s="2"/>
      <c r="D85" s="2"/>
      <c r="E85" s="2"/>
      <c r="F85" s="2"/>
      <c r="G85" s="2"/>
      <c r="H85" s="3"/>
      <c r="I85" s="3"/>
      <c r="J85" s="4"/>
      <c r="K85" s="4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customFormat="1" ht="20.100000000000001" customHeight="1" x14ac:dyDescent="0.25">
      <c r="A86" s="2"/>
      <c r="B86" s="2"/>
      <c r="C86" s="2"/>
      <c r="D86" s="2"/>
      <c r="E86" s="2"/>
      <c r="F86" s="2"/>
      <c r="G86" s="2"/>
      <c r="H86" s="3"/>
      <c r="I86" s="3"/>
      <c r="J86" s="4"/>
      <c r="K86" s="4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customFormat="1" ht="20.100000000000001" customHeight="1" x14ac:dyDescent="0.25">
      <c r="A87" s="2"/>
      <c r="B87" s="2"/>
      <c r="C87" s="2"/>
      <c r="D87" s="2"/>
      <c r="E87" s="2"/>
      <c r="F87" s="2"/>
      <c r="G87" s="2"/>
      <c r="H87" s="3"/>
      <c r="I87" s="3"/>
      <c r="J87" s="4"/>
      <c r="K87" s="4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customFormat="1" ht="20.100000000000001" customHeight="1" x14ac:dyDescent="0.25">
      <c r="A88" s="2"/>
      <c r="B88" s="2"/>
      <c r="C88" s="2"/>
      <c r="D88" s="2"/>
      <c r="E88" s="2"/>
      <c r="F88" s="2"/>
      <c r="G88" s="2"/>
      <c r="H88" s="3"/>
      <c r="I88" s="3"/>
      <c r="J88" s="4"/>
      <c r="K88" s="4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customFormat="1" ht="20.100000000000001" customHeight="1" x14ac:dyDescent="0.25">
      <c r="A89" s="2"/>
      <c r="B89" s="2"/>
      <c r="C89" s="2"/>
      <c r="D89" s="2"/>
      <c r="E89" s="2"/>
      <c r="F89" s="2"/>
      <c r="G89" s="2"/>
      <c r="H89" s="3"/>
      <c r="I89" s="3"/>
      <c r="J89" s="4"/>
      <c r="K89" s="4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customFormat="1" ht="20.100000000000001" customHeight="1" x14ac:dyDescent="0.25">
      <c r="A90" s="2"/>
      <c r="B90" s="2"/>
      <c r="C90" s="2"/>
      <c r="D90" s="2"/>
      <c r="E90" s="2"/>
      <c r="F90" s="2"/>
      <c r="G90" s="2"/>
      <c r="H90" s="3"/>
      <c r="I90" s="3"/>
      <c r="J90" s="4"/>
      <c r="K90" s="4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customFormat="1" ht="20.100000000000001" customHeight="1" x14ac:dyDescent="0.25">
      <c r="A91" s="2"/>
      <c r="B91" s="2"/>
      <c r="C91" s="2"/>
      <c r="D91" s="2"/>
      <c r="E91" s="2"/>
      <c r="F91" s="2"/>
      <c r="G91" s="2"/>
      <c r="H91" s="3"/>
      <c r="I91" s="3"/>
      <c r="J91" s="4"/>
      <c r="K91" s="4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customFormat="1" ht="20.100000000000001" customHeight="1" x14ac:dyDescent="0.25">
      <c r="A92" s="2"/>
      <c r="B92" s="2"/>
      <c r="C92" s="2"/>
      <c r="D92" s="2"/>
      <c r="E92" s="2"/>
      <c r="F92" s="2"/>
      <c r="G92" s="2"/>
      <c r="H92" s="3"/>
      <c r="I92" s="3"/>
      <c r="J92" s="4"/>
      <c r="K92" s="4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customFormat="1" ht="20.100000000000001" customHeight="1" x14ac:dyDescent="0.25">
      <c r="A93" s="2"/>
      <c r="B93" s="2"/>
      <c r="C93" s="2"/>
      <c r="D93" s="2"/>
      <c r="E93" s="2"/>
      <c r="F93" s="2"/>
      <c r="G93" s="2"/>
      <c r="H93" s="3"/>
      <c r="I93" s="3"/>
      <c r="J93" s="4"/>
      <c r="K93" s="4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customFormat="1" ht="20.100000000000001" customHeight="1" x14ac:dyDescent="0.25">
      <c r="A94" s="2"/>
      <c r="B94" s="2"/>
      <c r="C94" s="2"/>
      <c r="D94" s="2"/>
      <c r="E94" s="2"/>
      <c r="F94" s="2"/>
      <c r="G94" s="2"/>
      <c r="H94" s="3"/>
      <c r="I94" s="3"/>
      <c r="J94" s="4"/>
      <c r="K94" s="4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customFormat="1" ht="20.100000000000001" customHeight="1" x14ac:dyDescent="0.25">
      <c r="A95" s="2"/>
      <c r="B95" s="2"/>
      <c r="C95" s="2"/>
      <c r="D95" s="2"/>
      <c r="E95" s="2"/>
      <c r="F95" s="2"/>
      <c r="G95" s="2"/>
      <c r="H95" s="3"/>
      <c r="I95" s="3"/>
      <c r="J95" s="4"/>
      <c r="K95" s="4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customFormat="1" ht="20.100000000000001" customHeight="1" x14ac:dyDescent="0.25">
      <c r="A96" s="2"/>
      <c r="B96" s="2"/>
      <c r="C96" s="2"/>
      <c r="D96" s="2"/>
      <c r="E96" s="2"/>
      <c r="F96" s="2"/>
      <c r="G96" s="2"/>
      <c r="H96" s="3"/>
      <c r="I96" s="3"/>
      <c r="J96" s="4"/>
      <c r="K96" s="4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customFormat="1" ht="20.100000000000001" customHeight="1" x14ac:dyDescent="0.25">
      <c r="A97" s="2"/>
      <c r="B97" s="2"/>
      <c r="C97" s="2"/>
      <c r="D97" s="2"/>
      <c r="E97" s="2"/>
      <c r="F97" s="2"/>
      <c r="G97" s="2"/>
      <c r="H97" s="3"/>
      <c r="I97" s="3"/>
      <c r="J97" s="4"/>
      <c r="K97" s="4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customFormat="1" ht="20.100000000000001" customHeight="1" x14ac:dyDescent="0.25">
      <c r="A98" s="2"/>
      <c r="B98" s="2"/>
      <c r="C98" s="2"/>
      <c r="D98" s="2"/>
      <c r="E98" s="2"/>
      <c r="F98" s="2"/>
      <c r="G98" s="2"/>
      <c r="H98" s="3"/>
      <c r="I98" s="3"/>
      <c r="J98" s="4"/>
      <c r="K98" s="4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customFormat="1" ht="20.100000000000001" customHeight="1" x14ac:dyDescent="0.25">
      <c r="A99" s="2"/>
      <c r="B99" s="2"/>
      <c r="C99" s="2"/>
      <c r="D99" s="2"/>
      <c r="E99" s="2"/>
      <c r="F99" s="2"/>
      <c r="G99" s="2"/>
      <c r="H99" s="3"/>
      <c r="I99" s="3"/>
      <c r="J99" s="4"/>
      <c r="K99" s="4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customFormat="1" ht="20.100000000000001" customHeight="1" x14ac:dyDescent="0.25">
      <c r="A100" s="2"/>
      <c r="B100" s="2"/>
      <c r="C100" s="2"/>
      <c r="D100" s="2"/>
      <c r="E100" s="2"/>
      <c r="F100" s="2"/>
      <c r="G100" s="2"/>
      <c r="H100" s="3"/>
      <c r="I100" s="3"/>
      <c r="J100" s="4"/>
      <c r="K100" s="4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customFormat="1" ht="20.100000000000001" customHeight="1" x14ac:dyDescent="0.25">
      <c r="A101" s="2"/>
      <c r="B101" s="2"/>
      <c r="C101" s="2"/>
      <c r="D101" s="2"/>
      <c r="E101" s="2"/>
      <c r="F101" s="2"/>
      <c r="G101" s="2"/>
      <c r="H101" s="3"/>
      <c r="I101" s="3"/>
      <c r="J101" s="4"/>
      <c r="K101" s="4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customFormat="1" ht="20.100000000000001" customHeight="1" x14ac:dyDescent="0.25">
      <c r="A102" s="2"/>
      <c r="B102" s="2"/>
      <c r="C102" s="2"/>
      <c r="D102" s="2"/>
      <c r="E102" s="2"/>
      <c r="F102" s="2"/>
      <c r="G102" s="2"/>
      <c r="H102" s="3"/>
      <c r="I102" s="3"/>
      <c r="J102" s="4"/>
      <c r="K102" s="4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customFormat="1" ht="20.100000000000001" customHeight="1" x14ac:dyDescent="0.25">
      <c r="A103" s="2"/>
      <c r="B103" s="2"/>
      <c r="C103" s="2"/>
      <c r="D103" s="2"/>
      <c r="E103" s="2"/>
      <c r="F103" s="2"/>
      <c r="G103" s="2"/>
      <c r="H103" s="3"/>
      <c r="I103" s="3"/>
      <c r="J103" s="4"/>
      <c r="K103" s="4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customFormat="1" ht="20.100000000000001" customHeight="1" x14ac:dyDescent="0.25">
      <c r="A104" s="2"/>
      <c r="B104" s="2"/>
      <c r="C104" s="2"/>
      <c r="D104" s="2"/>
      <c r="E104" s="2"/>
      <c r="F104" s="2"/>
      <c r="G104" s="2"/>
      <c r="H104" s="3"/>
      <c r="I104" s="3"/>
      <c r="J104" s="4"/>
      <c r="K104" s="4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customFormat="1" ht="20.100000000000001" customHeight="1" x14ac:dyDescent="0.25">
      <c r="A105" s="2"/>
      <c r="B105" s="2"/>
      <c r="C105" s="2"/>
      <c r="D105" s="2"/>
      <c r="E105" s="2"/>
      <c r="F105" s="2"/>
      <c r="G105" s="2"/>
      <c r="H105" s="3"/>
      <c r="I105" s="3"/>
      <c r="J105" s="4"/>
      <c r="K105" s="4"/>
      <c r="L105" s="6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customFormat="1" ht="20.100000000000001" customHeight="1" x14ac:dyDescent="0.25">
      <c r="A106" s="2"/>
      <c r="B106" s="2"/>
      <c r="C106" s="2"/>
      <c r="D106" s="2"/>
      <c r="E106" s="2"/>
      <c r="F106" s="2"/>
      <c r="G106" s="2"/>
      <c r="H106" s="3"/>
      <c r="I106" s="3"/>
      <c r="J106" s="4"/>
      <c r="K106" s="4"/>
      <c r="L106" s="6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customFormat="1" ht="20.100000000000001" customHeight="1" x14ac:dyDescent="0.25">
      <c r="A107" s="2"/>
      <c r="B107" s="2"/>
      <c r="C107" s="2"/>
      <c r="D107" s="2"/>
      <c r="E107" s="2"/>
      <c r="F107" s="2"/>
      <c r="G107" s="2"/>
      <c r="H107" s="3"/>
      <c r="I107" s="3"/>
      <c r="J107" s="4"/>
      <c r="K107" s="4"/>
      <c r="L107" s="6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customFormat="1" ht="20.100000000000001" customHeight="1" x14ac:dyDescent="0.25">
      <c r="A108" s="2"/>
      <c r="B108" s="2"/>
      <c r="C108" s="2"/>
      <c r="D108" s="2"/>
      <c r="E108" s="2"/>
      <c r="F108" s="2"/>
      <c r="G108" s="2"/>
      <c r="H108" s="3"/>
      <c r="I108" s="3"/>
      <c r="J108" s="4"/>
      <c r="K108" s="4"/>
      <c r="L108" s="6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customFormat="1" ht="20.100000000000001" customHeight="1" x14ac:dyDescent="0.25">
      <c r="A109" s="2"/>
      <c r="B109" s="2"/>
      <c r="C109" s="2"/>
      <c r="D109" s="2"/>
      <c r="E109" s="2"/>
      <c r="F109" s="2"/>
      <c r="G109" s="2"/>
      <c r="H109" s="3"/>
      <c r="I109" s="3"/>
      <c r="J109" s="4"/>
      <c r="K109" s="4"/>
      <c r="L109" s="6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customFormat="1" ht="20.100000000000001" customHeight="1" x14ac:dyDescent="0.25">
      <c r="A110" s="2"/>
      <c r="B110" s="2"/>
      <c r="C110" s="2"/>
      <c r="D110" s="2"/>
      <c r="E110" s="2"/>
      <c r="F110" s="2"/>
      <c r="G110" s="2"/>
      <c r="H110" s="3"/>
      <c r="I110" s="3"/>
      <c r="J110" s="4"/>
      <c r="K110" s="4"/>
      <c r="L110" s="6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customFormat="1" ht="20.100000000000001" customHeight="1" x14ac:dyDescent="0.25">
      <c r="A111" s="2"/>
      <c r="B111" s="2"/>
      <c r="C111" s="2"/>
      <c r="D111" s="2"/>
      <c r="E111" s="2"/>
      <c r="F111" s="2"/>
      <c r="G111" s="2"/>
      <c r="H111" s="3"/>
      <c r="I111" s="3"/>
      <c r="J111" s="4"/>
      <c r="K111" s="4"/>
      <c r="L111" s="6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customFormat="1" ht="20.100000000000001" customHeight="1" x14ac:dyDescent="0.25">
      <c r="A112" s="2"/>
      <c r="B112" s="2"/>
      <c r="C112" s="2"/>
      <c r="D112" s="2"/>
      <c r="E112" s="2"/>
      <c r="F112" s="2"/>
      <c r="G112" s="2"/>
      <c r="H112" s="3"/>
      <c r="I112" s="3"/>
      <c r="J112" s="4"/>
      <c r="K112" s="4"/>
      <c r="L112" s="6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customFormat="1" ht="20.100000000000001" customHeight="1" x14ac:dyDescent="0.25">
      <c r="A113" s="2"/>
      <c r="B113" s="2"/>
      <c r="C113" s="2"/>
      <c r="D113" s="2"/>
      <c r="E113" s="2"/>
      <c r="F113" s="2"/>
      <c r="G113" s="2"/>
      <c r="H113" s="3"/>
      <c r="I113" s="3"/>
      <c r="J113" s="4"/>
      <c r="K113" s="4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customFormat="1" ht="20.100000000000001" customHeight="1" x14ac:dyDescent="0.25">
      <c r="A114" s="2"/>
      <c r="B114" s="2"/>
      <c r="C114" s="2"/>
      <c r="D114" s="2"/>
      <c r="E114" s="2"/>
      <c r="F114" s="2"/>
      <c r="G114" s="2"/>
      <c r="H114" s="3"/>
      <c r="I114" s="3"/>
      <c r="J114" s="4"/>
      <c r="K114" s="4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customFormat="1" ht="20.100000000000001" customHeight="1" x14ac:dyDescent="0.25">
      <c r="A115" s="2"/>
      <c r="B115" s="2"/>
      <c r="C115" s="2"/>
      <c r="D115" s="2"/>
      <c r="E115" s="2"/>
      <c r="F115" s="2"/>
      <c r="G115" s="2"/>
      <c r="H115" s="3"/>
      <c r="I115" s="3"/>
      <c r="J115" s="4"/>
      <c r="K115" s="4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customFormat="1" ht="20.100000000000001" customHeight="1" x14ac:dyDescent="0.25">
      <c r="A116" s="2"/>
      <c r="B116" s="2"/>
      <c r="C116" s="2"/>
      <c r="D116" s="2"/>
      <c r="E116" s="2"/>
      <c r="F116" s="2"/>
      <c r="G116" s="2"/>
      <c r="H116" s="3"/>
      <c r="I116" s="3"/>
      <c r="J116" s="4"/>
      <c r="K116" s="4"/>
      <c r="L116" s="6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customFormat="1" ht="20.100000000000001" customHeight="1" x14ac:dyDescent="0.25">
      <c r="A117" s="2"/>
      <c r="B117" s="2"/>
      <c r="C117" s="2"/>
      <c r="D117" s="2"/>
      <c r="E117" s="2"/>
      <c r="F117" s="2"/>
      <c r="G117" s="2"/>
      <c r="H117" s="3"/>
      <c r="I117" s="3"/>
      <c r="J117" s="4"/>
      <c r="K117" s="4"/>
      <c r="L117" s="6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customFormat="1" ht="20.100000000000001" customHeight="1" x14ac:dyDescent="0.25">
      <c r="A118" s="2"/>
      <c r="B118" s="2"/>
      <c r="C118" s="2"/>
      <c r="D118" s="2"/>
      <c r="E118" s="2"/>
      <c r="F118" s="2"/>
      <c r="G118" s="2"/>
      <c r="H118" s="3"/>
      <c r="I118" s="3"/>
      <c r="J118" s="4"/>
      <c r="K118" s="4"/>
      <c r="L118" s="6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customFormat="1" ht="20.100000000000001" customHeight="1" x14ac:dyDescent="0.25">
      <c r="A119" s="2"/>
      <c r="B119" s="2"/>
      <c r="C119" s="2"/>
      <c r="D119" s="2"/>
      <c r="E119" s="2"/>
      <c r="F119" s="2"/>
      <c r="G119" s="2"/>
      <c r="H119" s="3"/>
      <c r="I119" s="3"/>
      <c r="J119" s="4"/>
      <c r="K119" s="4"/>
      <c r="L119" s="6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customFormat="1" ht="20.100000000000001" customHeight="1" x14ac:dyDescent="0.25">
      <c r="A120" s="2"/>
      <c r="B120" s="2"/>
      <c r="C120" s="2"/>
      <c r="D120" s="2"/>
      <c r="E120" s="2"/>
      <c r="F120" s="2"/>
      <c r="G120" s="2"/>
      <c r="H120" s="3"/>
      <c r="I120" s="3"/>
      <c r="J120" s="4"/>
      <c r="K120" s="4"/>
      <c r="L120" s="6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customFormat="1" ht="20.100000000000001" customHeight="1" x14ac:dyDescent="0.25">
      <c r="A121" s="2"/>
      <c r="B121" s="2"/>
      <c r="C121" s="2"/>
      <c r="D121" s="2"/>
      <c r="E121" s="2"/>
      <c r="F121" s="2"/>
      <c r="G121" s="2"/>
      <c r="H121" s="3"/>
      <c r="I121" s="3"/>
      <c r="J121" s="4"/>
      <c r="K121" s="4"/>
      <c r="L121" s="6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customFormat="1" ht="20.100000000000001" customHeight="1" x14ac:dyDescent="0.25">
      <c r="A122" s="2"/>
      <c r="B122" s="2"/>
      <c r="C122" s="2"/>
      <c r="D122" s="2"/>
      <c r="E122" s="2"/>
      <c r="F122" s="2"/>
      <c r="G122" s="2"/>
      <c r="H122" s="3"/>
      <c r="I122" s="3"/>
      <c r="J122" s="4"/>
      <c r="K122" s="4"/>
      <c r="L122" s="6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customFormat="1" ht="20.100000000000001" customHeight="1" x14ac:dyDescent="0.25">
      <c r="A123" s="2"/>
      <c r="B123" s="2"/>
      <c r="C123" s="2"/>
      <c r="D123" s="2"/>
      <c r="E123" s="2"/>
      <c r="F123" s="2"/>
      <c r="G123" s="2"/>
      <c r="H123" s="3"/>
      <c r="I123" s="3"/>
      <c r="J123" s="1"/>
      <c r="K123" s="1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customFormat="1" ht="20.100000000000001" customHeight="1" x14ac:dyDescent="0.25">
      <c r="A124" s="2"/>
      <c r="B124" s="2"/>
      <c r="C124" s="2"/>
      <c r="D124" s="2"/>
      <c r="E124" s="2"/>
      <c r="F124" s="2"/>
      <c r="G124" s="2"/>
      <c r="H124" s="3"/>
      <c r="I124" s="3"/>
      <c r="J124" s="4"/>
      <c r="K124" s="4"/>
      <c r="L124" s="6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customFormat="1" ht="20.100000000000001" customHeight="1" x14ac:dyDescent="0.25">
      <c r="A125" s="2"/>
      <c r="B125" s="2"/>
      <c r="C125" s="2"/>
      <c r="D125" s="2"/>
      <c r="E125" s="2"/>
      <c r="F125" s="2"/>
      <c r="G125" s="2"/>
      <c r="H125" s="3"/>
      <c r="I125" s="3"/>
      <c r="J125" s="4"/>
      <c r="K125" s="4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customFormat="1" ht="20.100000000000001" customHeight="1" x14ac:dyDescent="0.25">
      <c r="A126" s="2"/>
      <c r="B126" s="2"/>
      <c r="C126" s="2"/>
      <c r="D126" s="2"/>
      <c r="E126" s="2"/>
      <c r="F126" s="2"/>
      <c r="G126" s="2"/>
      <c r="H126" s="3"/>
      <c r="I126" s="3"/>
      <c r="J126" s="4"/>
      <c r="K126" s="4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customFormat="1" ht="20.100000000000001" customHeight="1" x14ac:dyDescent="0.25">
      <c r="A127" s="2"/>
      <c r="B127" s="2"/>
      <c r="C127" s="2"/>
      <c r="D127" s="2"/>
      <c r="E127" s="2"/>
      <c r="F127" s="2"/>
      <c r="G127" s="2"/>
      <c r="H127" s="3"/>
      <c r="I127" s="3"/>
      <c r="J127" s="4"/>
      <c r="K127" s="4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customFormat="1" ht="20.100000000000001" customHeight="1" x14ac:dyDescent="0.25">
      <c r="A128" s="2"/>
      <c r="B128" s="2"/>
      <c r="C128" s="2"/>
      <c r="D128" s="2"/>
      <c r="E128" s="2"/>
      <c r="F128" s="2"/>
      <c r="G128" s="2"/>
      <c r="H128" s="3"/>
      <c r="I128" s="3"/>
      <c r="J128" s="4"/>
      <c r="K128" s="4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customFormat="1" ht="20.100000000000001" customHeight="1" x14ac:dyDescent="0.25">
      <c r="A129" s="2"/>
      <c r="B129" s="2"/>
      <c r="C129" s="2"/>
      <c r="D129" s="2"/>
      <c r="E129" s="2"/>
      <c r="F129" s="2"/>
      <c r="G129" s="2"/>
      <c r="H129" s="3"/>
      <c r="I129" s="3"/>
      <c r="J129" s="4"/>
      <c r="K129" s="4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customFormat="1" ht="20.100000000000001" customHeight="1" x14ac:dyDescent="0.25">
      <c r="A130" s="2"/>
      <c r="B130" s="2"/>
      <c r="C130" s="2"/>
      <c r="D130" s="2"/>
      <c r="E130" s="2"/>
      <c r="F130" s="2"/>
      <c r="G130" s="2"/>
      <c r="H130" s="3"/>
      <c r="I130" s="3"/>
      <c r="J130" s="4"/>
      <c r="K130" s="4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customFormat="1" ht="20.100000000000001" customHeight="1" x14ac:dyDescent="0.25">
      <c r="A131" s="2"/>
      <c r="B131" s="2"/>
      <c r="C131" s="2"/>
      <c r="D131" s="2"/>
      <c r="E131" s="2"/>
      <c r="F131" s="2"/>
      <c r="G131" s="2"/>
      <c r="H131" s="3"/>
      <c r="I131" s="3"/>
      <c r="J131" s="4"/>
      <c r="K131" s="4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customFormat="1" ht="20.100000000000001" customHeight="1" x14ac:dyDescent="0.25">
      <c r="A132" s="2"/>
      <c r="B132" s="2"/>
      <c r="C132" s="2"/>
      <c r="D132" s="2"/>
      <c r="E132" s="2"/>
      <c r="F132" s="2"/>
      <c r="G132" s="2"/>
      <c r="H132" s="3"/>
      <c r="I132" s="3"/>
      <c r="J132" s="4"/>
      <c r="K132" s="4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customFormat="1" ht="20.100000000000001" customHeight="1" x14ac:dyDescent="0.25">
      <c r="A133" s="2"/>
      <c r="B133" s="2"/>
      <c r="C133" s="2"/>
      <c r="D133" s="2"/>
      <c r="E133" s="2"/>
      <c r="F133" s="2"/>
      <c r="G133" s="2"/>
      <c r="H133" s="3"/>
      <c r="I133" s="3"/>
      <c r="J133" s="4"/>
      <c r="K133" s="4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customFormat="1" ht="20.100000000000001" customHeight="1" x14ac:dyDescent="0.25">
      <c r="A134" s="2"/>
      <c r="B134" s="2"/>
      <c r="C134" s="2"/>
      <c r="D134" s="2"/>
      <c r="E134" s="2"/>
      <c r="F134" s="2"/>
      <c r="G134" s="2"/>
      <c r="H134" s="3"/>
      <c r="I134" s="3"/>
      <c r="J134" s="4"/>
      <c r="K134" s="4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customFormat="1" ht="20.100000000000001" customHeight="1" x14ac:dyDescent="0.25">
      <c r="A135" s="2"/>
      <c r="B135" s="2"/>
      <c r="C135" s="2"/>
      <c r="D135" s="2"/>
      <c r="E135" s="2"/>
      <c r="F135" s="2"/>
      <c r="G135" s="2"/>
      <c r="H135" s="3"/>
      <c r="I135" s="3"/>
      <c r="J135" s="4"/>
      <c r="K135" s="4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customFormat="1" ht="20.100000000000001" customHeight="1" x14ac:dyDescent="0.25">
      <c r="A136" s="2"/>
      <c r="B136" s="2"/>
      <c r="C136" s="2"/>
      <c r="D136" s="2"/>
      <c r="E136" s="2"/>
      <c r="F136" s="2"/>
      <c r="G136" s="2"/>
      <c r="H136" s="3"/>
      <c r="I136" s="3"/>
      <c r="J136" s="4"/>
      <c r="K136" s="4"/>
      <c r="L136" s="6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customFormat="1" ht="20.100000000000001" customHeight="1" x14ac:dyDescent="0.25">
      <c r="A137" s="2"/>
      <c r="B137" s="2"/>
      <c r="C137" s="2"/>
      <c r="D137" s="2"/>
      <c r="E137" s="2"/>
      <c r="F137" s="2"/>
      <c r="G137" s="2"/>
      <c r="H137" s="3"/>
      <c r="I137" s="3"/>
      <c r="J137" s="4"/>
      <c r="K137" s="4"/>
      <c r="L137" s="6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customFormat="1" ht="20.100000000000001" customHeight="1" x14ac:dyDescent="0.25">
      <c r="A138" s="2"/>
      <c r="B138" s="2"/>
      <c r="C138" s="2"/>
      <c r="D138" s="2"/>
      <c r="E138" s="2"/>
      <c r="F138" s="2"/>
      <c r="G138" s="2"/>
      <c r="H138" s="3"/>
      <c r="I138" s="3"/>
      <c r="J138" s="4"/>
      <c r="K138" s="4"/>
      <c r="L138" s="6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customFormat="1" ht="20.100000000000001" customHeight="1" x14ac:dyDescent="0.25">
      <c r="A139" s="2"/>
      <c r="B139" s="2"/>
      <c r="C139" s="2"/>
      <c r="D139" s="2"/>
      <c r="E139" s="2"/>
      <c r="F139" s="2"/>
      <c r="G139" s="2"/>
      <c r="H139" s="3"/>
      <c r="I139" s="3"/>
      <c r="J139" s="4"/>
      <c r="K139" s="4"/>
      <c r="L139" s="6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customFormat="1" ht="20.100000000000001" customHeight="1" x14ac:dyDescent="0.25">
      <c r="A140" s="2"/>
      <c r="B140" s="2"/>
      <c r="C140" s="2"/>
      <c r="D140" s="2"/>
      <c r="E140" s="2"/>
      <c r="F140" s="2"/>
      <c r="G140" s="2"/>
      <c r="H140" s="3"/>
      <c r="I140" s="3"/>
      <c r="J140" s="4"/>
      <c r="K140" s="4"/>
      <c r="L140" s="6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customFormat="1" ht="20.100000000000001" customHeight="1" x14ac:dyDescent="0.25">
      <c r="A141" s="2"/>
      <c r="B141" s="2"/>
      <c r="C141" s="2"/>
      <c r="D141" s="2"/>
      <c r="E141" s="2"/>
      <c r="F141" s="2"/>
      <c r="G141" s="2"/>
      <c r="H141" s="3"/>
      <c r="I141" s="3"/>
      <c r="J141" s="4"/>
      <c r="K141" s="4"/>
      <c r="L141" s="6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customFormat="1" ht="20.100000000000001" customHeight="1" x14ac:dyDescent="0.25">
      <c r="A142" s="2"/>
      <c r="B142" s="2"/>
      <c r="C142" s="2"/>
      <c r="D142" s="2"/>
      <c r="E142" s="2"/>
      <c r="F142" s="2"/>
      <c r="G142" s="2"/>
      <c r="H142" s="3"/>
      <c r="I142" s="3"/>
      <c r="J142" s="4"/>
      <c r="K142" s="4"/>
      <c r="L142" s="6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customFormat="1" ht="20.100000000000001" customHeight="1" x14ac:dyDescent="0.25">
      <c r="A143" s="2"/>
      <c r="B143" s="2"/>
      <c r="C143" s="2"/>
      <c r="D143" s="2"/>
      <c r="E143" s="2"/>
      <c r="F143" s="2"/>
      <c r="G143" s="2"/>
      <c r="H143" s="3"/>
      <c r="I143" s="3"/>
      <c r="J143" s="4"/>
      <c r="K143" s="4"/>
      <c r="L143" s="6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customFormat="1" ht="20.100000000000001" customHeight="1" x14ac:dyDescent="0.25">
      <c r="A144" s="2"/>
      <c r="B144" s="2"/>
      <c r="C144" s="2"/>
      <c r="D144" s="2"/>
      <c r="E144" s="2"/>
      <c r="F144" s="2"/>
      <c r="G144" s="2"/>
      <c r="H144" s="3"/>
      <c r="I144" s="3"/>
      <c r="J144" s="4"/>
      <c r="K144" s="4"/>
      <c r="L144" s="6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customFormat="1" ht="20.100000000000001" customHeight="1" x14ac:dyDescent="0.25">
      <c r="A145" s="2"/>
      <c r="B145" s="2"/>
      <c r="C145" s="2"/>
      <c r="D145" s="2"/>
      <c r="E145" s="2"/>
      <c r="F145" s="2"/>
      <c r="G145" s="2"/>
      <c r="H145" s="3"/>
      <c r="I145" s="3"/>
      <c r="J145" s="4"/>
      <c r="K145" s="4"/>
      <c r="L145" s="6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customFormat="1" ht="20.100000000000001" customHeight="1" x14ac:dyDescent="0.25">
      <c r="A146" s="2"/>
      <c r="B146" s="2"/>
      <c r="C146" s="2"/>
      <c r="D146" s="2"/>
      <c r="E146" s="2"/>
      <c r="F146" s="2"/>
      <c r="G146" s="2"/>
      <c r="H146" s="3"/>
      <c r="I146" s="3"/>
      <c r="J146" s="4"/>
      <c r="K146" s="4"/>
      <c r="L146" s="6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customFormat="1" ht="20.100000000000001" customHeight="1" x14ac:dyDescent="0.25">
      <c r="A147" s="2"/>
      <c r="B147" s="2"/>
      <c r="C147" s="2"/>
      <c r="D147" s="2"/>
      <c r="E147" s="2"/>
      <c r="F147" s="2"/>
      <c r="G147" s="2"/>
      <c r="H147" s="3"/>
      <c r="I147" s="3"/>
      <c r="J147" s="4"/>
      <c r="K147" s="4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customFormat="1" ht="20.100000000000001" customHeight="1" x14ac:dyDescent="0.25">
      <c r="A148" s="2"/>
      <c r="B148" s="2"/>
      <c r="C148" s="2"/>
      <c r="D148" s="2"/>
      <c r="E148" s="2"/>
      <c r="F148" s="2"/>
      <c r="G148" s="2"/>
      <c r="H148" s="3"/>
      <c r="I148" s="3"/>
      <c r="J148" s="4"/>
      <c r="K148" s="4"/>
      <c r="L148" s="6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customFormat="1" ht="20.100000000000001" customHeight="1" x14ac:dyDescent="0.25">
      <c r="A149" s="2"/>
      <c r="B149" s="2"/>
      <c r="C149" s="2"/>
      <c r="D149" s="2"/>
      <c r="E149" s="2"/>
      <c r="F149" s="2"/>
      <c r="G149" s="2"/>
      <c r="H149" s="3"/>
      <c r="I149" s="3"/>
      <c r="J149" s="4"/>
      <c r="K149" s="4"/>
      <c r="L149" s="6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customFormat="1" ht="20.100000000000001" customHeight="1" x14ac:dyDescent="0.25">
      <c r="A150" s="2"/>
      <c r="B150" s="2"/>
      <c r="C150" s="2"/>
      <c r="D150" s="2"/>
      <c r="E150" s="2"/>
      <c r="F150" s="2"/>
      <c r="G150" s="2"/>
      <c r="H150" s="3"/>
      <c r="I150" s="3"/>
      <c r="J150" s="4"/>
      <c r="K150" s="4"/>
      <c r="L150" s="6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customFormat="1" ht="20.100000000000001" customHeight="1" x14ac:dyDescent="0.25">
      <c r="A151" s="2"/>
      <c r="B151" s="2"/>
      <c r="C151" s="2"/>
      <c r="D151" s="2"/>
      <c r="E151" s="2"/>
      <c r="F151" s="2"/>
      <c r="G151" s="2"/>
      <c r="H151" s="3"/>
      <c r="I151" s="3"/>
      <c r="J151" s="4"/>
      <c r="K151" s="4"/>
      <c r="L151" s="6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customFormat="1" ht="20.100000000000001" customHeight="1" x14ac:dyDescent="0.25">
      <c r="A152" s="2"/>
      <c r="B152" s="2"/>
      <c r="C152" s="2"/>
      <c r="D152" s="2"/>
      <c r="E152" s="2"/>
      <c r="F152" s="2"/>
      <c r="G152" s="2"/>
      <c r="H152" s="3"/>
      <c r="I152" s="3"/>
      <c r="J152" s="4"/>
      <c r="K152" s="4"/>
      <c r="L152" s="6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customFormat="1" ht="20.100000000000001" customHeight="1" x14ac:dyDescent="0.25">
      <c r="A153" s="2"/>
      <c r="B153" s="2"/>
      <c r="C153" s="2"/>
      <c r="D153" s="2"/>
      <c r="E153" s="2"/>
      <c r="F153" s="2"/>
      <c r="G153" s="2"/>
      <c r="H153" s="3"/>
      <c r="I153" s="3"/>
      <c r="J153" s="4"/>
      <c r="K153" s="4"/>
      <c r="L153" s="6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customFormat="1" ht="20.100000000000001" customHeight="1" x14ac:dyDescent="0.25">
      <c r="A154" s="2"/>
      <c r="B154" s="2"/>
      <c r="C154" s="2"/>
      <c r="D154" s="2"/>
      <c r="E154" s="2"/>
      <c r="F154" s="2"/>
      <c r="G154" s="2"/>
      <c r="H154" s="3"/>
      <c r="I154" s="3"/>
      <c r="J154" s="4"/>
      <c r="K154" s="4"/>
      <c r="L154" s="6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customFormat="1" ht="20.100000000000001" customHeight="1" x14ac:dyDescent="0.25">
      <c r="A155" s="2"/>
      <c r="B155" s="2"/>
      <c r="C155" s="2"/>
      <c r="D155" s="2"/>
      <c r="E155" s="2"/>
      <c r="F155" s="2"/>
      <c r="G155" s="2"/>
      <c r="H155" s="3"/>
      <c r="I155" s="3"/>
      <c r="J155" s="4"/>
      <c r="K155" s="4"/>
      <c r="L155" s="6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customFormat="1" ht="20.100000000000001" customHeight="1" x14ac:dyDescent="0.25">
      <c r="A156" s="2"/>
      <c r="B156" s="2"/>
      <c r="C156" s="2"/>
      <c r="D156" s="2"/>
      <c r="E156" s="2"/>
      <c r="F156" s="2"/>
      <c r="G156" s="2"/>
      <c r="H156" s="3"/>
      <c r="I156" s="3"/>
      <c r="J156" s="4"/>
      <c r="K156" s="4"/>
      <c r="L156" s="6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customFormat="1" ht="20.100000000000001" customHeight="1" x14ac:dyDescent="0.25">
      <c r="A157" s="2"/>
      <c r="B157" s="2"/>
      <c r="C157" s="2"/>
      <c r="D157" s="2"/>
      <c r="E157" s="2"/>
      <c r="F157" s="2"/>
      <c r="G157" s="2"/>
      <c r="H157" s="3"/>
      <c r="I157" s="3"/>
      <c r="J157" s="4"/>
      <c r="K157" s="4"/>
      <c r="L157" s="6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customFormat="1" ht="20.100000000000001" customHeight="1" x14ac:dyDescent="0.25">
      <c r="A158" s="2"/>
      <c r="B158" s="2"/>
      <c r="C158" s="2"/>
      <c r="D158" s="2"/>
      <c r="E158" s="2"/>
      <c r="F158" s="2"/>
      <c r="G158" s="2"/>
      <c r="H158" s="3"/>
      <c r="I158" s="3"/>
      <c r="J158" s="4"/>
      <c r="K158" s="4"/>
      <c r="L158" s="6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customFormat="1" ht="20.100000000000001" customHeight="1" x14ac:dyDescent="0.25">
      <c r="A159" s="2"/>
      <c r="B159" s="2"/>
      <c r="C159" s="2"/>
      <c r="D159" s="2"/>
      <c r="E159" s="2"/>
      <c r="F159" s="2"/>
      <c r="G159" s="2"/>
      <c r="H159" s="3"/>
      <c r="I159" s="3"/>
      <c r="J159" s="4"/>
      <c r="K159" s="4"/>
      <c r="L159" s="6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customFormat="1" ht="20.100000000000001" customHeight="1" x14ac:dyDescent="0.25">
      <c r="A160" s="2"/>
      <c r="B160" s="2"/>
      <c r="C160" s="2"/>
      <c r="D160" s="2"/>
      <c r="E160" s="2"/>
      <c r="F160" s="2"/>
      <c r="G160" s="2"/>
      <c r="H160" s="3"/>
      <c r="I160" s="3"/>
      <c r="J160" s="4"/>
      <c r="K160" s="4"/>
      <c r="L160" s="6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customFormat="1" ht="20.100000000000001" customHeight="1" x14ac:dyDescent="0.25">
      <c r="A161" s="2"/>
      <c r="B161" s="2"/>
      <c r="C161" s="2"/>
      <c r="D161" s="2"/>
      <c r="E161" s="2"/>
      <c r="F161" s="2"/>
      <c r="G161" s="2"/>
      <c r="H161" s="3"/>
      <c r="I161" s="3"/>
      <c r="J161" s="4"/>
      <c r="K161" s="4"/>
      <c r="L161" s="6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customFormat="1" ht="20.100000000000001" customHeight="1" x14ac:dyDescent="0.25">
      <c r="A162" s="2"/>
      <c r="B162" s="2"/>
      <c r="C162" s="2"/>
      <c r="D162" s="2"/>
      <c r="E162" s="2"/>
      <c r="F162" s="2"/>
      <c r="G162" s="2"/>
      <c r="H162" s="3"/>
      <c r="I162" s="3"/>
      <c r="J162" s="4"/>
      <c r="K162" s="4"/>
      <c r="L162" s="6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customFormat="1" ht="20.100000000000001" customHeight="1" x14ac:dyDescent="0.25">
      <c r="A163" s="2"/>
      <c r="B163" s="2"/>
      <c r="C163" s="2"/>
      <c r="D163" s="2"/>
      <c r="E163" s="2"/>
      <c r="F163" s="2"/>
      <c r="G163" s="2"/>
      <c r="H163" s="3"/>
      <c r="I163" s="3"/>
      <c r="J163" s="4"/>
      <c r="K163" s="4"/>
      <c r="L163" s="6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customFormat="1" ht="20.100000000000001" customHeight="1" x14ac:dyDescent="0.25">
      <c r="A164" s="2"/>
      <c r="B164" s="2"/>
      <c r="C164" s="2"/>
      <c r="D164" s="2"/>
      <c r="E164" s="2"/>
      <c r="F164" s="2"/>
      <c r="G164" s="2"/>
      <c r="H164" s="3"/>
      <c r="I164" s="3"/>
      <c r="J164" s="4"/>
      <c r="K164" s="4"/>
      <c r="L164" s="6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customFormat="1" ht="20.100000000000001" customHeight="1" x14ac:dyDescent="0.25">
      <c r="A165" s="2"/>
      <c r="B165" s="2"/>
      <c r="C165" s="2"/>
      <c r="D165" s="2"/>
      <c r="E165" s="2"/>
      <c r="F165" s="2"/>
      <c r="G165" s="2"/>
      <c r="H165" s="3"/>
      <c r="I165" s="3"/>
      <c r="J165" s="4"/>
      <c r="K165" s="4"/>
      <c r="L165" s="6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customFormat="1" ht="20.100000000000001" customHeight="1" x14ac:dyDescent="0.25">
      <c r="A166" s="2"/>
      <c r="B166" s="2"/>
      <c r="C166" s="2"/>
      <c r="D166" s="2"/>
      <c r="E166" s="2"/>
      <c r="F166" s="2"/>
      <c r="G166" s="2"/>
      <c r="H166" s="3"/>
      <c r="I166" s="3"/>
      <c r="J166" s="4"/>
      <c r="K166" s="4"/>
      <c r="L166" s="6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customFormat="1" ht="20.100000000000001" customHeight="1" x14ac:dyDescent="0.25">
      <c r="A167" s="2"/>
      <c r="B167" s="2"/>
      <c r="C167" s="2"/>
      <c r="D167" s="2"/>
      <c r="E167" s="2"/>
      <c r="F167" s="2"/>
      <c r="G167" s="2"/>
      <c r="H167" s="3"/>
      <c r="I167" s="3"/>
      <c r="J167" s="4"/>
      <c r="K167" s="4"/>
      <c r="L167" s="6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customFormat="1" ht="20.100000000000001" customHeight="1" x14ac:dyDescent="0.25">
      <c r="A168" s="2"/>
      <c r="B168" s="2"/>
      <c r="C168" s="2"/>
      <c r="D168" s="2"/>
      <c r="E168" s="2"/>
      <c r="F168" s="2"/>
      <c r="G168" s="2"/>
      <c r="H168" s="3"/>
      <c r="I168" s="3"/>
      <c r="J168" s="4"/>
      <c r="K168" s="4"/>
      <c r="L168" s="6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customFormat="1" ht="20.100000000000001" customHeight="1" x14ac:dyDescent="0.25">
      <c r="A169" s="2"/>
      <c r="B169" s="2"/>
      <c r="C169" s="2"/>
      <c r="D169" s="2"/>
      <c r="E169" s="2"/>
      <c r="F169" s="2"/>
      <c r="G169" s="2"/>
      <c r="H169" s="3"/>
      <c r="I169" s="3"/>
      <c r="J169" s="4"/>
      <c r="K169" s="4"/>
      <c r="L169" s="6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customFormat="1" ht="20.100000000000001" customHeight="1" x14ac:dyDescent="0.25">
      <c r="A170" s="2"/>
      <c r="B170" s="2"/>
      <c r="C170" s="2"/>
      <c r="D170" s="2"/>
      <c r="E170" s="2"/>
      <c r="F170" s="2"/>
      <c r="G170" s="2"/>
      <c r="H170" s="3"/>
      <c r="I170" s="3"/>
      <c r="J170" s="4"/>
      <c r="K170" s="4"/>
      <c r="L170" s="6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customFormat="1" ht="20.100000000000001" customHeight="1" x14ac:dyDescent="0.25">
      <c r="A171" s="2"/>
      <c r="B171" s="2"/>
      <c r="C171" s="2"/>
      <c r="D171" s="2"/>
      <c r="E171" s="2"/>
      <c r="F171" s="2"/>
      <c r="G171" s="2"/>
      <c r="H171" s="3"/>
      <c r="I171" s="3"/>
      <c r="J171" s="4"/>
      <c r="K171" s="4"/>
      <c r="L171" s="6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customFormat="1" ht="20.100000000000001" customHeight="1" x14ac:dyDescent="0.25">
      <c r="A172" s="2"/>
      <c r="B172" s="2"/>
      <c r="C172" s="2"/>
      <c r="D172" s="2"/>
      <c r="E172" s="2"/>
      <c r="F172" s="2"/>
      <c r="G172" s="2"/>
      <c r="H172" s="3"/>
      <c r="I172" s="3"/>
      <c r="J172" s="4"/>
      <c r="K172" s="4"/>
      <c r="L172" s="6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customFormat="1" ht="20.100000000000001" customHeight="1" x14ac:dyDescent="0.25">
      <c r="A173" s="2"/>
      <c r="B173" s="2"/>
      <c r="C173" s="2"/>
      <c r="D173" s="2"/>
      <c r="E173" s="2"/>
      <c r="F173" s="2"/>
      <c r="G173" s="2"/>
      <c r="H173" s="3"/>
      <c r="I173" s="3"/>
      <c r="J173" s="4"/>
      <c r="K173" s="4"/>
      <c r="L173" s="6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customFormat="1" ht="20.100000000000001" customHeight="1" x14ac:dyDescent="0.25">
      <c r="A174" s="2"/>
      <c r="B174" s="2"/>
      <c r="C174" s="2"/>
      <c r="D174" s="2"/>
      <c r="E174" s="2"/>
      <c r="F174" s="2"/>
      <c r="G174" s="2"/>
      <c r="H174" s="3"/>
      <c r="I174" s="3"/>
      <c r="J174" s="4"/>
      <c r="K174" s="4"/>
      <c r="L174" s="6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customFormat="1" ht="20.100000000000001" customHeight="1" x14ac:dyDescent="0.25">
      <c r="A175" s="2"/>
      <c r="B175" s="2"/>
      <c r="C175" s="2"/>
      <c r="D175" s="2"/>
      <c r="E175" s="2"/>
      <c r="F175" s="2"/>
      <c r="G175" s="2"/>
      <c r="H175" s="3"/>
      <c r="I175" s="3"/>
      <c r="J175" s="4"/>
      <c r="K175" s="4"/>
      <c r="L175" s="6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customFormat="1" ht="20.100000000000001" customHeight="1" x14ac:dyDescent="0.25">
      <c r="A176" s="2"/>
      <c r="B176" s="2"/>
      <c r="C176" s="2"/>
      <c r="D176" s="2"/>
      <c r="E176" s="2"/>
      <c r="F176" s="2"/>
      <c r="G176" s="2"/>
      <c r="H176" s="3"/>
      <c r="I176" s="3"/>
      <c r="J176" s="4"/>
      <c r="K176" s="4"/>
      <c r="L176" s="6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customFormat="1" ht="20.100000000000001" customHeight="1" x14ac:dyDescent="0.25">
      <c r="A177" s="2"/>
      <c r="B177" s="2"/>
      <c r="C177" s="2"/>
      <c r="D177" s="2"/>
      <c r="E177" s="2"/>
      <c r="F177" s="2"/>
      <c r="G177" s="2"/>
      <c r="H177" s="3"/>
      <c r="I177" s="3"/>
      <c r="J177" s="4"/>
      <c r="K177" s="4"/>
      <c r="L177" s="6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customFormat="1" ht="20.100000000000001" customHeight="1" x14ac:dyDescent="0.25">
      <c r="A178" s="2"/>
      <c r="B178" s="2"/>
      <c r="C178" s="2"/>
      <c r="D178" s="2"/>
      <c r="E178" s="2"/>
      <c r="F178" s="2"/>
      <c r="G178" s="2"/>
      <c r="H178" s="3"/>
      <c r="I178" s="3"/>
      <c r="J178" s="4"/>
      <c r="K178" s="4"/>
      <c r="L178" s="6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customFormat="1" ht="20.100000000000001" customHeight="1" x14ac:dyDescent="0.25">
      <c r="A179" s="2"/>
      <c r="B179" s="2"/>
      <c r="C179" s="2"/>
      <c r="D179" s="2"/>
      <c r="E179" s="2"/>
      <c r="F179" s="2"/>
      <c r="G179" s="2"/>
      <c r="H179" s="3"/>
      <c r="I179" s="3"/>
      <c r="J179" s="4"/>
      <c r="K179" s="4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customFormat="1" ht="20.100000000000001" customHeight="1" x14ac:dyDescent="0.25">
      <c r="A180" s="2"/>
      <c r="B180" s="2"/>
      <c r="C180" s="2"/>
      <c r="D180" s="2"/>
      <c r="E180" s="2"/>
      <c r="F180" s="2"/>
      <c r="G180" s="2"/>
      <c r="H180" s="3"/>
      <c r="I180" s="3"/>
      <c r="J180" s="4"/>
      <c r="K180" s="4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customFormat="1" ht="20.100000000000001" customHeight="1" x14ac:dyDescent="0.25">
      <c r="A181" s="2"/>
      <c r="B181" s="2"/>
      <c r="C181" s="2"/>
      <c r="D181" s="2"/>
      <c r="E181" s="2"/>
      <c r="F181" s="2"/>
      <c r="G181" s="2"/>
      <c r="H181" s="3"/>
      <c r="I181" s="3"/>
      <c r="J181" s="4"/>
      <c r="K181" s="4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customFormat="1" ht="20.100000000000001" customHeight="1" x14ac:dyDescent="0.25">
      <c r="A182" s="2"/>
      <c r="B182" s="2"/>
      <c r="C182" s="2"/>
      <c r="D182" s="2"/>
      <c r="E182" s="2"/>
      <c r="F182" s="2"/>
      <c r="G182" s="2"/>
      <c r="H182" s="3"/>
      <c r="I182" s="3"/>
      <c r="J182" s="4"/>
      <c r="K182" s="4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customFormat="1" ht="20.100000000000001" customHeight="1" x14ac:dyDescent="0.25">
      <c r="A183" s="2"/>
      <c r="B183" s="2"/>
      <c r="C183" s="2"/>
      <c r="D183" s="2"/>
      <c r="E183" s="2"/>
      <c r="F183" s="2"/>
      <c r="G183" s="2"/>
      <c r="H183" s="3"/>
      <c r="I183" s="3"/>
      <c r="J183" s="4"/>
      <c r="K183" s="4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customFormat="1" ht="20.100000000000001" customHeight="1" x14ac:dyDescent="0.25">
      <c r="A184" s="2"/>
      <c r="B184" s="2"/>
      <c r="C184" s="2"/>
      <c r="D184" s="2"/>
      <c r="E184" s="2"/>
      <c r="F184" s="2"/>
      <c r="G184" s="2"/>
      <c r="H184" s="3"/>
      <c r="I184" s="3"/>
      <c r="J184" s="4"/>
      <c r="K184" s="4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customFormat="1" ht="20.100000000000001" customHeight="1" x14ac:dyDescent="0.25">
      <c r="A185" s="2"/>
      <c r="B185" s="2"/>
      <c r="C185" s="2"/>
      <c r="D185" s="2"/>
      <c r="E185" s="2"/>
      <c r="F185" s="2"/>
      <c r="G185" s="2"/>
      <c r="H185" s="3"/>
      <c r="I185" s="3"/>
      <c r="J185" s="4"/>
      <c r="K185" s="4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customFormat="1" ht="20.100000000000001" customHeight="1" x14ac:dyDescent="0.25">
      <c r="A186" s="2"/>
      <c r="B186" s="2"/>
      <c r="C186" s="2"/>
      <c r="D186" s="2"/>
      <c r="E186" s="2"/>
      <c r="F186" s="2"/>
      <c r="G186" s="2"/>
      <c r="H186" s="3"/>
      <c r="I186" s="3"/>
      <c r="J186" s="4"/>
      <c r="K186" s="4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customFormat="1" ht="20.100000000000001" customHeight="1" x14ac:dyDescent="0.25">
      <c r="A187" s="2"/>
      <c r="B187" s="2"/>
      <c r="C187" s="2"/>
      <c r="D187" s="2"/>
      <c r="E187" s="2"/>
      <c r="F187" s="2"/>
      <c r="G187" s="2"/>
      <c r="H187" s="3"/>
      <c r="I187" s="3"/>
      <c r="J187" s="4"/>
      <c r="K187" s="4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customFormat="1" ht="20.100000000000001" customHeight="1" x14ac:dyDescent="0.25">
      <c r="A188" s="2"/>
      <c r="B188" s="2"/>
      <c r="C188" s="2"/>
      <c r="D188" s="2"/>
      <c r="E188" s="2"/>
      <c r="F188" s="2"/>
      <c r="G188" s="2"/>
      <c r="H188" s="3"/>
      <c r="I188" s="3"/>
      <c r="J188" s="4"/>
      <c r="K188" s="4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customFormat="1" ht="20.100000000000001" customHeight="1" x14ac:dyDescent="0.25">
      <c r="A189" s="2"/>
      <c r="B189" s="2"/>
      <c r="C189" s="2"/>
      <c r="D189" s="2"/>
      <c r="E189" s="2"/>
      <c r="F189" s="2"/>
      <c r="G189" s="2"/>
      <c r="H189" s="3"/>
      <c r="I189" s="3"/>
      <c r="J189" s="4"/>
      <c r="K189" s="4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customFormat="1" ht="20.100000000000001" customHeight="1" x14ac:dyDescent="0.25">
      <c r="A190" s="2"/>
      <c r="B190" s="2"/>
      <c r="C190" s="2"/>
      <c r="D190" s="2"/>
      <c r="E190" s="2"/>
      <c r="F190" s="2"/>
      <c r="G190" s="2"/>
      <c r="H190" s="3"/>
      <c r="I190" s="3"/>
      <c r="J190" s="4"/>
      <c r="K190" s="4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customFormat="1" ht="20.100000000000001" customHeight="1" x14ac:dyDescent="0.25">
      <c r="A191" s="2"/>
      <c r="B191" s="2"/>
      <c r="C191" s="2"/>
      <c r="D191" s="2"/>
      <c r="E191" s="2"/>
      <c r="F191" s="2"/>
      <c r="G191" s="2"/>
      <c r="H191" s="3"/>
      <c r="I191" s="3"/>
      <c r="J191" s="4"/>
      <c r="K191" s="4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customFormat="1" ht="20.100000000000001" customHeight="1" x14ac:dyDescent="0.25">
      <c r="A192" s="2"/>
      <c r="B192" s="2"/>
      <c r="C192" s="2"/>
      <c r="D192" s="2"/>
      <c r="E192" s="2"/>
      <c r="F192" s="2"/>
      <c r="G192" s="2"/>
      <c r="H192" s="3"/>
      <c r="I192" s="3"/>
      <c r="J192" s="4"/>
      <c r="K192" s="4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customFormat="1" ht="20.100000000000001" customHeight="1" x14ac:dyDescent="0.25">
      <c r="A193" s="2"/>
      <c r="B193" s="2"/>
      <c r="C193" s="2"/>
      <c r="D193" s="2"/>
      <c r="E193" s="2"/>
      <c r="F193" s="2"/>
      <c r="G193" s="2"/>
      <c r="H193" s="3"/>
      <c r="I193" s="3"/>
      <c r="J193" s="4"/>
      <c r="K193" s="4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customFormat="1" ht="20.100000000000001" customHeight="1" x14ac:dyDescent="0.25">
      <c r="A194" s="2"/>
      <c r="B194" s="2"/>
      <c r="C194" s="2"/>
      <c r="D194" s="2"/>
      <c r="E194" s="2"/>
      <c r="F194" s="2"/>
      <c r="G194" s="2"/>
      <c r="H194" s="3"/>
      <c r="I194" s="3"/>
      <c r="J194" s="4"/>
      <c r="K194" s="4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customFormat="1" ht="20.100000000000001" customHeight="1" x14ac:dyDescent="0.25">
      <c r="A195" s="2"/>
      <c r="B195" s="2"/>
      <c r="C195" s="2"/>
      <c r="D195" s="2"/>
      <c r="E195" s="2"/>
      <c r="F195" s="2"/>
      <c r="G195" s="2"/>
      <c r="H195" s="3"/>
      <c r="I195" s="3"/>
      <c r="J195" s="4"/>
      <c r="K195" s="4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customFormat="1" ht="20.100000000000001" customHeight="1" x14ac:dyDescent="0.25">
      <c r="A196" s="2"/>
      <c r="B196" s="2"/>
      <c r="C196" s="2"/>
      <c r="D196" s="2"/>
      <c r="E196" s="2"/>
      <c r="F196" s="2"/>
      <c r="G196" s="2"/>
      <c r="H196" s="3"/>
      <c r="I196" s="3"/>
      <c r="J196" s="4"/>
      <c r="K196" s="4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customFormat="1" ht="20.100000000000001" customHeight="1" x14ac:dyDescent="0.25">
      <c r="A197" s="2"/>
      <c r="B197" s="2"/>
      <c r="C197" s="2"/>
      <c r="D197" s="2"/>
      <c r="E197" s="2"/>
      <c r="F197" s="2"/>
      <c r="G197" s="2"/>
      <c r="H197" s="3"/>
      <c r="I197" s="3"/>
      <c r="J197" s="4"/>
      <c r="K197" s="4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customFormat="1" ht="20.100000000000001" customHeight="1" x14ac:dyDescent="0.25">
      <c r="A198" s="2"/>
      <c r="B198" s="2"/>
      <c r="C198" s="2"/>
      <c r="D198" s="2"/>
      <c r="E198" s="2"/>
      <c r="F198" s="2"/>
      <c r="G198" s="2"/>
      <c r="H198" s="3"/>
      <c r="I198" s="3"/>
      <c r="J198" s="4"/>
      <c r="K198" s="4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customFormat="1" ht="20.100000000000001" customHeight="1" x14ac:dyDescent="0.25">
      <c r="A199" s="2"/>
      <c r="B199" s="2"/>
      <c r="C199" s="2"/>
      <c r="D199" s="2"/>
      <c r="E199" s="2"/>
      <c r="F199" s="2"/>
      <c r="G199" s="2"/>
      <c r="H199" s="3"/>
      <c r="I199" s="3"/>
      <c r="J199" s="4"/>
      <c r="K199" s="4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customFormat="1" ht="20.100000000000001" customHeight="1" x14ac:dyDescent="0.25">
      <c r="A200" s="2"/>
      <c r="B200" s="2"/>
      <c r="C200" s="2"/>
      <c r="D200" s="2"/>
      <c r="E200" s="2"/>
      <c r="F200" s="2"/>
      <c r="G200" s="2"/>
      <c r="H200" s="3"/>
      <c r="I200" s="3"/>
      <c r="J200" s="4"/>
      <c r="K200" s="4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customFormat="1" ht="20.100000000000001" customHeight="1" x14ac:dyDescent="0.25">
      <c r="A201" s="2"/>
      <c r="B201" s="2"/>
      <c r="C201" s="2"/>
      <c r="D201" s="2"/>
      <c r="E201" s="2"/>
      <c r="F201" s="2"/>
      <c r="G201" s="2"/>
      <c r="H201" s="3"/>
      <c r="I201" s="3"/>
      <c r="J201" s="1"/>
      <c r="K201" s="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customFormat="1" ht="20.100000000000001" customHeight="1" x14ac:dyDescent="0.25">
      <c r="A202" s="2"/>
      <c r="B202" s="2"/>
      <c r="C202" s="2"/>
      <c r="D202" s="2"/>
      <c r="E202" s="2"/>
      <c r="F202" s="2"/>
      <c r="G202" s="2"/>
      <c r="H202" s="3"/>
      <c r="I202" s="3"/>
      <c r="J202" s="1"/>
      <c r="K202" s="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customFormat="1" ht="20.100000000000001" customHeight="1" x14ac:dyDescent="0.25">
      <c r="A203" s="2"/>
      <c r="B203" s="2"/>
      <c r="C203" s="2"/>
      <c r="D203" s="2"/>
      <c r="E203" s="2"/>
      <c r="F203" s="2"/>
      <c r="G203" s="2"/>
      <c r="H203" s="3"/>
      <c r="I203" s="3"/>
      <c r="J203" s="4"/>
      <c r="K203" s="4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customFormat="1" ht="20.100000000000001" customHeight="1" x14ac:dyDescent="0.25">
      <c r="A204" s="2"/>
      <c r="B204" s="2"/>
      <c r="C204" s="2"/>
      <c r="D204" s="2"/>
      <c r="E204" s="2"/>
      <c r="F204" s="2"/>
      <c r="G204" s="2"/>
      <c r="H204" s="3"/>
      <c r="I204" s="3"/>
      <c r="J204" s="4"/>
      <c r="K204" s="4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customFormat="1" ht="20.100000000000001" customHeight="1" x14ac:dyDescent="0.25">
      <c r="A205" s="2"/>
      <c r="B205" s="2"/>
      <c r="C205" s="2"/>
      <c r="D205" s="2"/>
      <c r="E205" s="2"/>
      <c r="F205" s="2"/>
      <c r="G205" s="2"/>
      <c r="H205" s="3"/>
      <c r="I205" s="3"/>
      <c r="J205" s="4"/>
      <c r="K205" s="4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customFormat="1" ht="20.100000000000001" customHeight="1" x14ac:dyDescent="0.25">
      <c r="A206" s="2"/>
      <c r="B206" s="2"/>
      <c r="C206" s="2"/>
      <c r="D206" s="2"/>
      <c r="E206" s="2"/>
      <c r="F206" s="2"/>
      <c r="G206" s="2"/>
      <c r="H206" s="3"/>
      <c r="I206" s="3"/>
      <c r="J206" s="4"/>
      <c r="K206" s="4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customFormat="1" ht="20.100000000000001" customHeight="1" x14ac:dyDescent="0.25">
      <c r="A207" s="2"/>
      <c r="B207" s="2"/>
      <c r="C207" s="2"/>
      <c r="D207" s="2"/>
      <c r="E207" s="2"/>
      <c r="F207" s="2"/>
      <c r="G207" s="2"/>
      <c r="H207" s="3"/>
      <c r="I207" s="3"/>
      <c r="J207" s="4"/>
      <c r="K207" s="4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customFormat="1" ht="20.100000000000001" customHeight="1" x14ac:dyDescent="0.25">
      <c r="A208" s="2"/>
      <c r="B208" s="2"/>
      <c r="C208" s="2"/>
      <c r="D208" s="2"/>
      <c r="E208" s="2"/>
      <c r="F208" s="2"/>
      <c r="G208" s="2"/>
      <c r="H208" s="3"/>
      <c r="I208" s="3"/>
      <c r="J208" s="4"/>
      <c r="K208" s="4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customFormat="1" ht="20.100000000000001" customHeight="1" x14ac:dyDescent="0.25">
      <c r="A209" s="2"/>
      <c r="B209" s="2"/>
      <c r="C209" s="2"/>
      <c r="D209" s="2"/>
      <c r="E209" s="2"/>
      <c r="F209" s="2"/>
      <c r="G209" s="2"/>
      <c r="H209" s="3"/>
      <c r="I209" s="3"/>
      <c r="J209" s="4"/>
      <c r="K209" s="4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customFormat="1" ht="20.100000000000001" customHeight="1" x14ac:dyDescent="0.25">
      <c r="A210" s="2"/>
      <c r="B210" s="2"/>
      <c r="C210" s="2"/>
      <c r="D210" s="2"/>
      <c r="E210" s="2"/>
      <c r="F210" s="2"/>
      <c r="G210" s="2"/>
      <c r="H210" s="3"/>
      <c r="I210" s="3"/>
      <c r="J210" s="4"/>
      <c r="K210" s="4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customFormat="1" ht="20.100000000000001" customHeight="1" x14ac:dyDescent="0.25">
      <c r="A211" s="2"/>
      <c r="B211" s="2"/>
      <c r="C211" s="2"/>
      <c r="D211" s="2"/>
      <c r="E211" s="2"/>
      <c r="F211" s="2"/>
      <c r="G211" s="2"/>
      <c r="H211" s="3"/>
      <c r="I211" s="3"/>
      <c r="J211" s="4"/>
      <c r="K211" s="4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customFormat="1" ht="20.100000000000001" customHeight="1" x14ac:dyDescent="0.25">
      <c r="A212" s="2"/>
      <c r="B212" s="2"/>
      <c r="C212" s="2"/>
      <c r="D212" s="2"/>
      <c r="E212" s="2"/>
      <c r="F212" s="2"/>
      <c r="G212" s="2"/>
      <c r="H212" s="3"/>
      <c r="I212" s="3"/>
      <c r="J212" s="4"/>
      <c r="K212" s="4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customFormat="1" ht="20.100000000000001" customHeight="1" x14ac:dyDescent="0.25">
      <c r="A213" s="2"/>
      <c r="B213" s="2"/>
      <c r="C213" s="2"/>
      <c r="D213" s="2"/>
      <c r="E213" s="2"/>
      <c r="F213" s="2"/>
      <c r="G213" s="2"/>
      <c r="H213" s="3"/>
      <c r="I213" s="3"/>
      <c r="J213" s="4"/>
      <c r="K213" s="4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customFormat="1" ht="20.100000000000001" customHeight="1" x14ac:dyDescent="0.25">
      <c r="A214" s="2"/>
      <c r="B214" s="2"/>
      <c r="C214" s="2"/>
      <c r="D214" s="2"/>
      <c r="E214" s="2"/>
      <c r="F214" s="2"/>
      <c r="G214" s="2"/>
      <c r="H214" s="3"/>
      <c r="I214" s="3"/>
      <c r="J214" s="4"/>
      <c r="K214" s="4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customFormat="1" ht="20.100000000000001" customHeight="1" x14ac:dyDescent="0.25">
      <c r="A215" s="2"/>
      <c r="B215" s="2"/>
      <c r="C215" s="2"/>
      <c r="D215" s="2"/>
      <c r="E215" s="2"/>
      <c r="F215" s="2"/>
      <c r="G215" s="2"/>
      <c r="H215" s="3"/>
      <c r="I215" s="3"/>
      <c r="J215" s="4"/>
      <c r="K215" s="4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customFormat="1" ht="20.100000000000001" customHeight="1" x14ac:dyDescent="0.25">
      <c r="A216" s="2"/>
      <c r="B216" s="2"/>
      <c r="C216" s="2"/>
      <c r="D216" s="2"/>
      <c r="E216" s="2"/>
      <c r="F216" s="2"/>
      <c r="G216" s="2"/>
      <c r="H216" s="3"/>
      <c r="I216" s="3"/>
      <c r="J216" s="4"/>
      <c r="K216" s="4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customFormat="1" ht="20.100000000000001" customHeight="1" x14ac:dyDescent="0.25">
      <c r="A217" s="2"/>
      <c r="B217" s="2"/>
      <c r="C217" s="2"/>
      <c r="D217" s="2"/>
      <c r="E217" s="2"/>
      <c r="F217" s="2"/>
      <c r="G217" s="2"/>
      <c r="H217" s="3"/>
      <c r="I217" s="3"/>
      <c r="J217" s="4"/>
      <c r="K217" s="4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customFormat="1" ht="20.100000000000001" customHeight="1" x14ac:dyDescent="0.25">
      <c r="A218" s="2"/>
      <c r="B218" s="2"/>
      <c r="C218" s="2"/>
      <c r="D218" s="2"/>
      <c r="E218" s="2"/>
      <c r="F218" s="2"/>
      <c r="G218" s="2"/>
      <c r="H218" s="3"/>
      <c r="I218" s="3"/>
      <c r="J218" s="4"/>
      <c r="K218" s="4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customFormat="1" ht="20.100000000000001" customHeight="1" x14ac:dyDescent="0.25">
      <c r="A219" s="2"/>
      <c r="B219" s="2"/>
      <c r="C219" s="2"/>
      <c r="D219" s="2"/>
      <c r="E219" s="2"/>
      <c r="F219" s="2"/>
      <c r="G219" s="2"/>
      <c r="H219" s="3"/>
      <c r="I219" s="3"/>
      <c r="J219" s="4"/>
      <c r="K219" s="4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customFormat="1" ht="20.100000000000001" customHeight="1" x14ac:dyDescent="0.25">
      <c r="A220" s="2"/>
      <c r="B220" s="2"/>
      <c r="C220" s="2"/>
      <c r="D220" s="2"/>
      <c r="E220" s="2"/>
      <c r="F220" s="2"/>
      <c r="G220" s="2"/>
      <c r="H220" s="3"/>
      <c r="I220" s="3"/>
      <c r="J220" s="4"/>
      <c r="K220" s="4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customFormat="1" ht="20.100000000000001" customHeight="1" x14ac:dyDescent="0.25">
      <c r="A221" s="2"/>
      <c r="B221" s="2"/>
      <c r="C221" s="2"/>
      <c r="D221" s="2"/>
      <c r="E221" s="2"/>
      <c r="F221" s="2"/>
      <c r="G221" s="2"/>
      <c r="H221" s="3"/>
      <c r="I221" s="3"/>
      <c r="J221" s="4"/>
      <c r="K221" s="4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customFormat="1" ht="20.100000000000001" customHeight="1" x14ac:dyDescent="0.25">
      <c r="A222" s="2"/>
      <c r="B222" s="2"/>
      <c r="C222" s="2"/>
      <c r="D222" s="2"/>
      <c r="E222" s="2"/>
      <c r="F222" s="2"/>
      <c r="G222" s="2"/>
      <c r="H222" s="3"/>
      <c r="I222" s="3"/>
      <c r="J222" s="4"/>
      <c r="K222" s="4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customFormat="1" ht="20.100000000000001" customHeight="1" x14ac:dyDescent="0.25">
      <c r="A223" s="2"/>
      <c r="B223" s="2"/>
      <c r="C223" s="2"/>
      <c r="D223" s="2"/>
      <c r="E223" s="2"/>
      <c r="F223" s="2"/>
      <c r="G223" s="2"/>
      <c r="H223" s="3"/>
      <c r="I223" s="3"/>
      <c r="J223" s="4"/>
      <c r="K223" s="4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customFormat="1" ht="20.100000000000001" customHeight="1" x14ac:dyDescent="0.25">
      <c r="A224" s="2"/>
      <c r="B224" s="2"/>
      <c r="C224" s="2"/>
      <c r="D224" s="2"/>
      <c r="E224" s="2"/>
      <c r="F224" s="2"/>
      <c r="G224" s="2"/>
      <c r="H224" s="3"/>
      <c r="I224" s="3"/>
      <c r="J224" s="4"/>
      <c r="K224" s="4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customFormat="1" ht="20.100000000000001" customHeight="1" x14ac:dyDescent="0.25">
      <c r="A225" s="2"/>
      <c r="B225" s="2"/>
      <c r="C225" s="2"/>
      <c r="D225" s="2"/>
      <c r="E225" s="2"/>
      <c r="F225" s="2"/>
      <c r="G225" s="2"/>
      <c r="H225" s="3"/>
      <c r="I225" s="3"/>
      <c r="J225" s="4"/>
      <c r="K225" s="4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customFormat="1" ht="20.100000000000001" customHeight="1" x14ac:dyDescent="0.25">
      <c r="A226" s="2"/>
      <c r="B226" s="2"/>
      <c r="C226" s="2"/>
      <c r="D226" s="2"/>
      <c r="E226" s="2"/>
      <c r="F226" s="2"/>
      <c r="G226" s="2"/>
      <c r="H226" s="3"/>
      <c r="I226" s="3"/>
      <c r="J226" s="4"/>
      <c r="K226" s="4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customFormat="1" ht="20.100000000000001" customHeight="1" x14ac:dyDescent="0.25">
      <c r="A227" s="2"/>
      <c r="B227" s="2"/>
      <c r="C227" s="2"/>
      <c r="D227" s="2"/>
      <c r="E227" s="2"/>
      <c r="F227" s="2"/>
      <c r="G227" s="2"/>
      <c r="H227" s="3"/>
      <c r="I227" s="3"/>
      <c r="J227" s="4"/>
      <c r="K227" s="4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customFormat="1" ht="20.100000000000001" customHeight="1" x14ac:dyDescent="0.25">
      <c r="A228" s="2"/>
      <c r="B228" s="2"/>
      <c r="C228" s="2"/>
      <c r="D228" s="2"/>
      <c r="E228" s="2"/>
      <c r="F228" s="2"/>
      <c r="G228" s="2"/>
      <c r="H228" s="3"/>
      <c r="I228" s="3"/>
      <c r="J228" s="4"/>
      <c r="K228" s="4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customFormat="1" ht="20.100000000000001" customHeight="1" x14ac:dyDescent="0.25">
      <c r="A229" s="2"/>
      <c r="B229" s="2"/>
      <c r="C229" s="2"/>
      <c r="D229" s="2"/>
      <c r="E229" s="2"/>
      <c r="F229" s="2"/>
      <c r="G229" s="2"/>
      <c r="H229" s="3"/>
      <c r="I229" s="3"/>
      <c r="J229" s="4"/>
      <c r="K229" s="4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customFormat="1" ht="20.100000000000001" customHeight="1" x14ac:dyDescent="0.25">
      <c r="A230" s="2"/>
      <c r="B230" s="2"/>
      <c r="C230" s="2"/>
      <c r="D230" s="2"/>
      <c r="E230" s="2"/>
      <c r="F230" s="2"/>
      <c r="G230" s="2"/>
      <c r="H230" s="3"/>
      <c r="I230" s="3"/>
      <c r="J230" s="4"/>
      <c r="K230" s="4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customFormat="1" ht="20.100000000000001" customHeight="1" x14ac:dyDescent="0.25">
      <c r="A231" s="2"/>
      <c r="B231" s="2"/>
      <c r="C231" s="2"/>
      <c r="D231" s="2"/>
      <c r="E231" s="2"/>
      <c r="F231" s="2"/>
      <c r="G231" s="2"/>
      <c r="H231" s="3"/>
      <c r="I231" s="3"/>
      <c r="J231" s="4"/>
      <c r="K231" s="4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customFormat="1" ht="20.100000000000001" customHeight="1" x14ac:dyDescent="0.25">
      <c r="A232" s="2"/>
      <c r="B232" s="2"/>
      <c r="C232" s="2"/>
      <c r="D232" s="2"/>
      <c r="E232" s="2"/>
      <c r="F232" s="2"/>
      <c r="G232" s="2"/>
      <c r="H232" s="3"/>
      <c r="I232" s="3"/>
      <c r="J232" s="4"/>
      <c r="K232" s="4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customFormat="1" ht="20.100000000000001" customHeight="1" x14ac:dyDescent="0.25">
      <c r="A233" s="2"/>
      <c r="B233" s="2"/>
      <c r="C233" s="2"/>
      <c r="D233" s="2"/>
      <c r="E233" s="2"/>
      <c r="F233" s="2"/>
      <c r="G233" s="2"/>
      <c r="H233" s="3"/>
      <c r="I233" s="3"/>
      <c r="J233" s="4"/>
      <c r="K233" s="4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customFormat="1" ht="20.100000000000001" customHeight="1" x14ac:dyDescent="0.25">
      <c r="A234" s="2"/>
      <c r="B234" s="2"/>
      <c r="C234" s="2"/>
      <c r="D234" s="2"/>
      <c r="E234" s="2"/>
      <c r="F234" s="2"/>
      <c r="G234" s="2"/>
      <c r="H234" s="3"/>
      <c r="I234" s="3"/>
      <c r="J234" s="4"/>
      <c r="K234" s="4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customFormat="1" ht="20.100000000000001" customHeight="1" x14ac:dyDescent="0.25">
      <c r="A235" s="2"/>
      <c r="B235" s="2"/>
      <c r="C235" s="2"/>
      <c r="D235" s="2"/>
      <c r="E235" s="2"/>
      <c r="F235" s="2"/>
      <c r="G235" s="2"/>
      <c r="H235" s="3"/>
      <c r="I235" s="3"/>
      <c r="J235" s="4"/>
      <c r="K235" s="4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customFormat="1" ht="20.100000000000001" customHeight="1" x14ac:dyDescent="0.25">
      <c r="A236" s="2"/>
      <c r="B236" s="2"/>
      <c r="C236" s="2"/>
      <c r="D236" s="2"/>
      <c r="E236" s="2"/>
      <c r="F236" s="2"/>
      <c r="G236" s="2"/>
      <c r="H236" s="3"/>
      <c r="I236" s="3"/>
      <c r="J236" s="4"/>
      <c r="K236" s="4"/>
      <c r="L236" s="6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customFormat="1" ht="20.100000000000001" customHeight="1" x14ac:dyDescent="0.25">
      <c r="A237" s="2"/>
      <c r="B237" s="2"/>
      <c r="C237" s="2"/>
      <c r="D237" s="2"/>
      <c r="E237" s="2"/>
      <c r="F237" s="2"/>
      <c r="G237" s="2"/>
      <c r="H237" s="3"/>
      <c r="I237" s="3"/>
      <c r="J237" s="4"/>
      <c r="K237" s="4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customFormat="1" ht="20.100000000000001" customHeight="1" x14ac:dyDescent="0.25">
      <c r="A238" s="2"/>
      <c r="B238" s="2"/>
      <c r="C238" s="2"/>
      <c r="D238" s="2"/>
      <c r="E238" s="2"/>
      <c r="F238" s="2"/>
      <c r="G238" s="2"/>
      <c r="H238" s="3"/>
      <c r="I238" s="3"/>
      <c r="J238" s="4"/>
      <c r="K238" s="4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customFormat="1" ht="20.100000000000001" customHeight="1" x14ac:dyDescent="0.25">
      <c r="A239" s="2"/>
      <c r="B239" s="2"/>
      <c r="C239" s="2"/>
      <c r="D239" s="2"/>
      <c r="E239" s="2"/>
      <c r="F239" s="2"/>
      <c r="G239" s="2"/>
      <c r="H239" s="3"/>
      <c r="I239" s="3"/>
      <c r="J239" s="4"/>
      <c r="K239" s="4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customFormat="1" ht="20.100000000000001" customHeight="1" x14ac:dyDescent="0.25">
      <c r="A240" s="2"/>
      <c r="B240" s="2"/>
      <c r="C240" s="2"/>
      <c r="D240" s="2"/>
      <c r="E240" s="2"/>
      <c r="F240" s="2"/>
      <c r="G240" s="2"/>
      <c r="H240" s="3"/>
      <c r="I240" s="3"/>
      <c r="J240" s="4"/>
      <c r="K240" s="4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customFormat="1" ht="20.100000000000001" customHeight="1" x14ac:dyDescent="0.25">
      <c r="A241" s="2"/>
      <c r="B241" s="2"/>
      <c r="C241" s="2"/>
      <c r="D241" s="2"/>
      <c r="E241" s="2"/>
      <c r="F241" s="2"/>
      <c r="G241" s="2"/>
      <c r="H241" s="3"/>
      <c r="I241" s="3"/>
      <c r="J241" s="4"/>
      <c r="K241" s="4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customFormat="1" ht="20.100000000000001" customHeight="1" x14ac:dyDescent="0.25">
      <c r="A242" s="2"/>
      <c r="B242" s="2"/>
      <c r="C242" s="2"/>
      <c r="D242" s="2"/>
      <c r="E242" s="2"/>
      <c r="F242" s="2"/>
      <c r="G242" s="2"/>
      <c r="H242" s="3"/>
      <c r="I242" s="3"/>
      <c r="J242" s="4"/>
      <c r="K242" s="4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customFormat="1" ht="20.100000000000001" customHeight="1" x14ac:dyDescent="0.25">
      <c r="A243" s="2"/>
      <c r="B243" s="2"/>
      <c r="C243" s="2"/>
      <c r="D243" s="2"/>
      <c r="E243" s="2"/>
      <c r="F243" s="2"/>
      <c r="G243" s="2"/>
      <c r="H243" s="3"/>
      <c r="I243" s="3"/>
      <c r="J243" s="4"/>
      <c r="K243" s="4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customFormat="1" ht="20.100000000000001" customHeight="1" x14ac:dyDescent="0.25">
      <c r="A244" s="2"/>
      <c r="B244" s="2"/>
      <c r="C244" s="2"/>
      <c r="D244" s="2"/>
      <c r="E244" s="2"/>
      <c r="F244" s="2"/>
      <c r="G244" s="2"/>
      <c r="H244" s="3"/>
      <c r="I244" s="3"/>
      <c r="J244" s="4"/>
      <c r="K244" s="4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customFormat="1" ht="20.100000000000001" customHeight="1" x14ac:dyDescent="0.25">
      <c r="A245" s="2"/>
      <c r="B245" s="2"/>
      <c r="C245" s="2"/>
      <c r="D245" s="2"/>
      <c r="E245" s="2"/>
      <c r="F245" s="2"/>
      <c r="G245" s="2"/>
      <c r="H245" s="3"/>
      <c r="I245" s="3"/>
      <c r="J245" s="4"/>
      <c r="K245" s="4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customFormat="1" ht="20.100000000000001" customHeight="1" x14ac:dyDescent="0.25">
      <c r="A246" s="2"/>
      <c r="B246" s="2"/>
      <c r="C246" s="2"/>
      <c r="D246" s="2"/>
      <c r="E246" s="2"/>
      <c r="F246" s="2"/>
      <c r="G246" s="2"/>
      <c r="H246" s="3"/>
      <c r="I246" s="3"/>
      <c r="J246" s="4"/>
      <c r="K246" s="4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customFormat="1" ht="20.100000000000001" customHeight="1" x14ac:dyDescent="0.25">
      <c r="A247" s="2"/>
      <c r="B247" s="2"/>
      <c r="C247" s="2"/>
      <c r="D247" s="2"/>
      <c r="E247" s="2"/>
      <c r="F247" s="2"/>
      <c r="G247" s="2"/>
      <c r="H247" s="3"/>
      <c r="I247" s="3"/>
      <c r="J247" s="4"/>
      <c r="K247" s="4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customFormat="1" ht="20.100000000000001" customHeight="1" x14ac:dyDescent="0.25">
      <c r="A248" s="2"/>
      <c r="B248" s="2"/>
      <c r="C248" s="2"/>
      <c r="D248" s="2"/>
      <c r="E248" s="2"/>
      <c r="F248" s="2"/>
      <c r="G248" s="2"/>
      <c r="H248" s="3"/>
      <c r="I248" s="3"/>
      <c r="J248" s="4"/>
      <c r="K248" s="4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customFormat="1" ht="20.100000000000001" customHeight="1" x14ac:dyDescent="0.25">
      <c r="A249" s="2"/>
      <c r="B249" s="2"/>
      <c r="C249" s="2"/>
      <c r="D249" s="2"/>
      <c r="E249" s="2"/>
      <c r="F249" s="2"/>
      <c r="G249" s="2"/>
      <c r="H249" s="3"/>
      <c r="I249" s="3"/>
      <c r="J249" s="4"/>
      <c r="K249" s="4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customFormat="1" ht="20.100000000000001" customHeight="1" x14ac:dyDescent="0.25">
      <c r="A250" s="2"/>
      <c r="B250" s="2"/>
      <c r="C250" s="2"/>
      <c r="D250" s="2"/>
      <c r="E250" s="2"/>
      <c r="F250" s="2"/>
      <c r="G250" s="2"/>
      <c r="H250" s="3"/>
      <c r="I250" s="3"/>
      <c r="J250" s="4"/>
      <c r="K250" s="4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customFormat="1" ht="20.100000000000001" customHeight="1" x14ac:dyDescent="0.25">
      <c r="A251" s="2"/>
      <c r="B251" s="2"/>
      <c r="C251" s="2"/>
      <c r="D251" s="2"/>
      <c r="E251" s="2"/>
      <c r="F251" s="2"/>
      <c r="G251" s="2"/>
      <c r="H251" s="3"/>
      <c r="I251" s="3"/>
      <c r="J251" s="4"/>
      <c r="K251" s="4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customFormat="1" ht="20.100000000000001" customHeight="1" x14ac:dyDescent="0.25">
      <c r="A252" s="2"/>
      <c r="B252" s="2"/>
      <c r="C252" s="2"/>
      <c r="D252" s="2"/>
      <c r="E252" s="2"/>
      <c r="F252" s="2"/>
      <c r="G252" s="2"/>
      <c r="H252" s="3"/>
      <c r="I252" s="3"/>
      <c r="J252" s="4"/>
      <c r="K252" s="4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customFormat="1" ht="20.100000000000001" customHeight="1" x14ac:dyDescent="0.25">
      <c r="A253" s="2"/>
      <c r="B253" s="2"/>
      <c r="C253" s="2"/>
      <c r="D253" s="2"/>
      <c r="E253" s="2"/>
      <c r="F253" s="2"/>
      <c r="G253" s="2"/>
      <c r="H253" s="3"/>
      <c r="I253" s="3"/>
      <c r="J253" s="4"/>
      <c r="K253" s="4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customFormat="1" ht="20.100000000000001" customHeight="1" x14ac:dyDescent="0.25">
      <c r="A254" s="2"/>
      <c r="B254" s="2"/>
      <c r="C254" s="2"/>
      <c r="D254" s="2"/>
      <c r="E254" s="2"/>
      <c r="F254" s="2"/>
      <c r="G254" s="2"/>
      <c r="H254" s="3"/>
      <c r="I254" s="3"/>
      <c r="J254" s="1"/>
      <c r="K254" s="1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customFormat="1" ht="20.100000000000001" customHeight="1" x14ac:dyDescent="0.25">
      <c r="A255" s="2"/>
      <c r="B255" s="2"/>
      <c r="C255" s="2"/>
      <c r="D255" s="2"/>
      <c r="E255" s="2"/>
      <c r="F255" s="2"/>
      <c r="G255" s="2"/>
      <c r="H255" s="3"/>
      <c r="I255" s="3"/>
      <c r="J255" s="1"/>
      <c r="K255" s="1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customFormat="1" ht="20.100000000000001" customHeight="1" x14ac:dyDescent="0.25">
      <c r="A256" s="2"/>
      <c r="B256" s="2"/>
      <c r="C256" s="2"/>
      <c r="D256" s="2"/>
      <c r="E256" s="2"/>
      <c r="F256" s="2"/>
      <c r="G256" s="2"/>
      <c r="H256" s="3"/>
      <c r="I256" s="3"/>
      <c r="J256" s="1"/>
      <c r="K256" s="1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customFormat="1" ht="20.100000000000001" customHeight="1" x14ac:dyDescent="0.25">
      <c r="A257" s="2"/>
      <c r="B257" s="2"/>
      <c r="C257" s="2"/>
      <c r="D257" s="2"/>
      <c r="E257" s="2"/>
      <c r="F257" s="2"/>
      <c r="G257" s="2"/>
      <c r="H257" s="3"/>
      <c r="I257" s="3"/>
      <c r="J257" s="1"/>
      <c r="K257" s="1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customFormat="1" ht="20.100000000000001" customHeight="1" x14ac:dyDescent="0.25">
      <c r="A258" s="2"/>
      <c r="B258" s="2"/>
      <c r="C258" s="2"/>
      <c r="D258" s="2"/>
      <c r="E258" s="2"/>
      <c r="F258" s="2"/>
      <c r="G258" s="2"/>
      <c r="H258" s="3"/>
      <c r="I258" s="3"/>
      <c r="J258" s="1"/>
      <c r="K258" s="1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customFormat="1" ht="20.100000000000001" customHeight="1" x14ac:dyDescent="0.25">
      <c r="A259" s="2"/>
      <c r="B259" s="2"/>
      <c r="C259" s="2"/>
      <c r="D259" s="2"/>
      <c r="E259" s="2"/>
      <c r="F259" s="2"/>
      <c r="G259" s="2"/>
      <c r="H259" s="3"/>
      <c r="I259" s="3"/>
      <c r="J259" s="1"/>
      <c r="K259" s="1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customFormat="1" ht="20.100000000000001" customHeight="1" x14ac:dyDescent="0.25">
      <c r="A260" s="2"/>
      <c r="B260" s="2"/>
      <c r="C260" s="2"/>
      <c r="D260" s="2"/>
      <c r="E260" s="2"/>
      <c r="F260" s="2"/>
      <c r="G260" s="2"/>
      <c r="H260" s="3"/>
      <c r="I260" s="3"/>
      <c r="J260" s="1"/>
      <c r="K260" s="1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customFormat="1" ht="20.100000000000001" customHeight="1" x14ac:dyDescent="0.25">
      <c r="A261" s="2"/>
      <c r="B261" s="2"/>
      <c r="C261" s="2"/>
      <c r="D261" s="2"/>
      <c r="E261" s="2"/>
      <c r="F261" s="2"/>
      <c r="G261" s="2"/>
      <c r="H261" s="3"/>
      <c r="I261" s="3"/>
      <c r="J261" s="4"/>
      <c r="K261" s="4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customFormat="1" ht="20.100000000000001" customHeight="1" x14ac:dyDescent="0.25">
      <c r="A262" s="2"/>
      <c r="B262" s="2"/>
      <c r="C262" s="2"/>
      <c r="D262" s="2"/>
      <c r="E262" s="2"/>
      <c r="F262" s="2"/>
      <c r="G262" s="2"/>
      <c r="H262" s="3"/>
      <c r="I262" s="3"/>
      <c r="J262" s="4"/>
      <c r="K262" s="4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customFormat="1" ht="20.100000000000001" customHeight="1" x14ac:dyDescent="0.25">
      <c r="A263" s="2"/>
      <c r="B263" s="2"/>
      <c r="C263" s="2"/>
      <c r="D263" s="2"/>
      <c r="E263" s="2"/>
      <c r="F263" s="2"/>
      <c r="G263" s="2"/>
      <c r="H263" s="3"/>
      <c r="I263" s="3"/>
      <c r="J263" s="4"/>
      <c r="K263" s="4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customFormat="1" ht="20.100000000000001" customHeight="1" x14ac:dyDescent="0.25">
      <c r="A264" s="2"/>
      <c r="B264" s="2"/>
      <c r="C264" s="2"/>
      <c r="D264" s="2"/>
      <c r="E264" s="2"/>
      <c r="F264" s="2"/>
      <c r="G264" s="2"/>
      <c r="H264" s="3"/>
      <c r="I264" s="3"/>
      <c r="J264" s="4"/>
      <c r="K264" s="4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customFormat="1" ht="20.100000000000001" customHeight="1" x14ac:dyDescent="0.25">
      <c r="A265" s="2"/>
      <c r="B265" s="2"/>
      <c r="C265" s="2"/>
      <c r="D265" s="2"/>
      <c r="E265" s="2"/>
      <c r="F265" s="2"/>
      <c r="G265" s="2"/>
      <c r="H265" s="3"/>
      <c r="I265" s="3"/>
      <c r="J265" s="4"/>
      <c r="K265" s="4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customFormat="1" ht="20.100000000000001" customHeight="1" x14ac:dyDescent="0.25">
      <c r="A266" s="2"/>
      <c r="B266" s="2"/>
      <c r="C266" s="2"/>
      <c r="D266" s="2"/>
      <c r="E266" s="2"/>
      <c r="F266" s="2"/>
      <c r="G266" s="2"/>
      <c r="H266" s="3"/>
      <c r="I266" s="3"/>
      <c r="J266" s="4"/>
      <c r="K266" s="4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customFormat="1" ht="20.100000000000001" customHeight="1" x14ac:dyDescent="0.25">
      <c r="A267" s="2"/>
      <c r="B267" s="2"/>
      <c r="C267" s="2"/>
      <c r="D267" s="2"/>
      <c r="E267" s="2"/>
      <c r="F267" s="2"/>
      <c r="G267" s="2"/>
      <c r="H267" s="3"/>
      <c r="I267" s="3"/>
      <c r="J267" s="4"/>
      <c r="K267" s="4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customFormat="1" ht="20.100000000000001" customHeight="1" x14ac:dyDescent="0.25">
      <c r="A268" s="2"/>
      <c r="B268" s="2"/>
      <c r="C268" s="2"/>
      <c r="D268" s="2"/>
      <c r="E268" s="2"/>
      <c r="F268" s="2"/>
      <c r="G268" s="2"/>
      <c r="H268" s="3"/>
      <c r="I268" s="3"/>
      <c r="J268" s="4"/>
      <c r="K268" s="4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customFormat="1" ht="20.100000000000001" customHeight="1" x14ac:dyDescent="0.25">
      <c r="A269" s="2"/>
      <c r="B269" s="2"/>
      <c r="C269" s="2"/>
      <c r="D269" s="2"/>
      <c r="E269" s="2"/>
      <c r="F269" s="2"/>
      <c r="G269" s="2"/>
      <c r="H269" s="3"/>
      <c r="I269" s="3"/>
      <c r="J269" s="4"/>
      <c r="K269" s="4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customFormat="1" ht="20.100000000000001" customHeight="1" x14ac:dyDescent="0.25">
      <c r="A270" s="2"/>
      <c r="B270" s="2"/>
      <c r="C270" s="2"/>
      <c r="D270" s="2"/>
      <c r="E270" s="2"/>
      <c r="F270" s="2"/>
      <c r="G270" s="2"/>
      <c r="H270" s="3"/>
      <c r="I270" s="3"/>
      <c r="J270" s="4"/>
      <c r="K270" s="4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customFormat="1" ht="20.100000000000001" customHeight="1" x14ac:dyDescent="0.25">
      <c r="A271" s="2"/>
      <c r="B271" s="2"/>
      <c r="C271" s="2"/>
      <c r="D271" s="2"/>
      <c r="E271" s="2"/>
      <c r="F271" s="2"/>
      <c r="G271" s="2"/>
      <c r="H271" s="3"/>
      <c r="I271" s="3"/>
      <c r="J271" s="4"/>
      <c r="K271" s="4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customFormat="1" ht="20.100000000000001" customHeight="1" x14ac:dyDescent="0.25">
      <c r="A272" s="2"/>
      <c r="B272" s="2"/>
      <c r="C272" s="2"/>
      <c r="D272" s="2"/>
      <c r="E272" s="2"/>
      <c r="F272" s="2"/>
      <c r="G272" s="2"/>
      <c r="H272" s="3"/>
      <c r="I272" s="3"/>
      <c r="J272" s="4"/>
      <c r="K272" s="4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customFormat="1" ht="20.100000000000001" customHeight="1" x14ac:dyDescent="0.25">
      <c r="A273" s="2"/>
      <c r="B273" s="2"/>
      <c r="C273" s="2"/>
      <c r="D273" s="2"/>
      <c r="E273" s="2"/>
      <c r="F273" s="2"/>
      <c r="G273" s="2"/>
      <c r="H273" s="3"/>
      <c r="I273" s="3"/>
      <c r="J273" s="4"/>
      <c r="K273" s="4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customFormat="1" ht="20.100000000000001" customHeight="1" x14ac:dyDescent="0.25">
      <c r="A274" s="2"/>
      <c r="B274" s="2"/>
      <c r="C274" s="2"/>
      <c r="D274" s="2"/>
      <c r="E274" s="2"/>
      <c r="F274" s="2"/>
      <c r="G274" s="2"/>
      <c r="H274" s="3"/>
      <c r="I274" s="3"/>
      <c r="J274" s="4"/>
      <c r="K274" s="4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customFormat="1" ht="20.100000000000001" customHeight="1" x14ac:dyDescent="0.25">
      <c r="A275" s="2"/>
      <c r="B275" s="2"/>
      <c r="C275" s="2"/>
      <c r="D275" s="2"/>
      <c r="E275" s="2"/>
      <c r="F275" s="2"/>
      <c r="G275" s="2"/>
      <c r="H275" s="3"/>
      <c r="I275" s="3"/>
      <c r="J275" s="4"/>
      <c r="K275" s="4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customFormat="1" ht="20.100000000000001" customHeight="1" x14ac:dyDescent="0.25">
      <c r="A276" s="2"/>
      <c r="B276" s="2"/>
      <c r="C276" s="2"/>
      <c r="D276" s="2"/>
      <c r="E276" s="2"/>
      <c r="F276" s="2"/>
      <c r="G276" s="2"/>
      <c r="H276" s="3"/>
      <c r="I276" s="3"/>
      <c r="J276" s="4"/>
      <c r="K276" s="4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customFormat="1" ht="20.100000000000001" customHeight="1" x14ac:dyDescent="0.25">
      <c r="A277" s="2"/>
      <c r="B277" s="2"/>
      <c r="C277" s="2"/>
      <c r="D277" s="2"/>
      <c r="E277" s="2"/>
      <c r="F277" s="2"/>
      <c r="G277" s="2"/>
      <c r="H277" s="3"/>
      <c r="I277" s="3"/>
      <c r="J277" s="4"/>
      <c r="K277" s="4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customFormat="1" ht="20.100000000000001" customHeight="1" x14ac:dyDescent="0.25">
      <c r="A278" s="2"/>
      <c r="B278" s="2"/>
      <c r="C278" s="2"/>
      <c r="D278" s="2"/>
      <c r="E278" s="2"/>
      <c r="F278" s="2"/>
      <c r="G278" s="2"/>
      <c r="H278" s="3"/>
      <c r="I278" s="3"/>
      <c r="J278" s="4"/>
      <c r="K278" s="4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customFormat="1" ht="20.100000000000001" customHeight="1" x14ac:dyDescent="0.25">
      <c r="A279" s="2"/>
      <c r="B279" s="2"/>
      <c r="C279" s="2"/>
      <c r="D279" s="2"/>
      <c r="E279" s="2"/>
      <c r="F279" s="2"/>
      <c r="G279" s="2"/>
      <c r="H279" s="3"/>
      <c r="I279" s="3"/>
      <c r="J279" s="4"/>
      <c r="K279" s="4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customFormat="1" ht="20.100000000000001" customHeight="1" x14ac:dyDescent="0.25">
      <c r="A280" s="2"/>
      <c r="B280" s="2"/>
      <c r="C280" s="2"/>
      <c r="D280" s="2"/>
      <c r="E280" s="2"/>
      <c r="F280" s="2"/>
      <c r="G280" s="2"/>
      <c r="H280" s="3"/>
      <c r="I280" s="3"/>
      <c r="J280" s="4"/>
      <c r="K280" s="4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customFormat="1" ht="20.100000000000001" customHeight="1" x14ac:dyDescent="0.25">
      <c r="A281" s="2"/>
      <c r="B281" s="2"/>
      <c r="C281" s="2"/>
      <c r="D281" s="2"/>
      <c r="E281" s="2"/>
      <c r="F281" s="2"/>
      <c r="G281" s="2"/>
      <c r="H281" s="3"/>
      <c r="I281" s="3"/>
      <c r="J281" s="4"/>
      <c r="K281" s="4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customFormat="1" ht="20.100000000000001" customHeight="1" x14ac:dyDescent="0.25">
      <c r="A282" s="2"/>
      <c r="B282" s="2"/>
      <c r="C282" s="2"/>
      <c r="D282" s="2"/>
      <c r="E282" s="2"/>
      <c r="F282" s="2"/>
      <c r="G282" s="2"/>
      <c r="H282" s="3"/>
      <c r="I282" s="3"/>
      <c r="J282" s="4"/>
      <c r="K282" s="4"/>
      <c r="L282" s="6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customFormat="1" ht="20.100000000000001" customHeight="1" x14ac:dyDescent="0.25">
      <c r="A283" s="2"/>
      <c r="B283" s="2"/>
      <c r="C283" s="2"/>
      <c r="D283" s="2"/>
      <c r="E283" s="2"/>
      <c r="F283" s="2"/>
      <c r="G283" s="2"/>
      <c r="H283" s="3"/>
      <c r="I283" s="3"/>
      <c r="J283" s="4"/>
      <c r="K283" s="4"/>
      <c r="L283" s="6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customFormat="1" ht="20.100000000000001" customHeight="1" x14ac:dyDescent="0.25">
      <c r="A284" s="2"/>
      <c r="B284" s="2"/>
      <c r="C284" s="2"/>
      <c r="D284" s="2"/>
      <c r="E284" s="2"/>
      <c r="F284" s="2"/>
      <c r="G284" s="2"/>
      <c r="H284" s="3"/>
      <c r="I284" s="3"/>
      <c r="J284" s="4"/>
      <c r="K284" s="4"/>
      <c r="L284" s="6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customFormat="1" ht="20.100000000000001" customHeight="1" x14ac:dyDescent="0.25">
      <c r="A285" s="2"/>
      <c r="B285" s="2"/>
      <c r="C285" s="2"/>
      <c r="D285" s="2"/>
      <c r="E285" s="2"/>
      <c r="F285" s="2"/>
      <c r="G285" s="2"/>
      <c r="H285" s="3"/>
      <c r="I285" s="3"/>
      <c r="J285" s="4"/>
      <c r="K285" s="4"/>
      <c r="L285" s="6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customFormat="1" ht="20.100000000000001" customHeight="1" x14ac:dyDescent="0.25">
      <c r="A286" s="2"/>
      <c r="B286" s="2"/>
      <c r="C286" s="2"/>
      <c r="D286" s="2"/>
      <c r="E286" s="2"/>
      <c r="F286" s="2"/>
      <c r="G286" s="2"/>
      <c r="H286" s="3"/>
      <c r="I286" s="3"/>
      <c r="J286" s="4"/>
      <c r="K286" s="4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customFormat="1" ht="20.100000000000001" customHeight="1" x14ac:dyDescent="0.25">
      <c r="A287" s="2"/>
      <c r="B287" s="2"/>
      <c r="C287" s="2"/>
      <c r="D287" s="2"/>
      <c r="E287" s="2"/>
      <c r="F287" s="2"/>
      <c r="G287" s="2"/>
      <c r="H287" s="3"/>
      <c r="I287" s="3"/>
      <c r="J287" s="4"/>
      <c r="K287" s="4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customFormat="1" ht="20.100000000000001" customHeight="1" x14ac:dyDescent="0.25">
      <c r="A288" s="2"/>
      <c r="B288" s="2"/>
      <c r="C288" s="2"/>
      <c r="D288" s="2"/>
      <c r="E288" s="2"/>
      <c r="F288" s="2"/>
      <c r="G288" s="2"/>
      <c r="H288" s="3"/>
      <c r="I288" s="3"/>
      <c r="J288" s="4"/>
      <c r="K288" s="4"/>
      <c r="L288" s="6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customFormat="1" ht="20.100000000000001" customHeight="1" x14ac:dyDescent="0.25">
      <c r="A289" s="2"/>
      <c r="B289" s="2"/>
      <c r="C289" s="2"/>
      <c r="D289" s="2"/>
      <c r="E289" s="2"/>
      <c r="F289" s="2"/>
      <c r="G289" s="2"/>
      <c r="H289" s="3"/>
      <c r="I289" s="3"/>
      <c r="J289" s="4"/>
      <c r="K289" s="4"/>
      <c r="L289" s="6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customFormat="1" ht="20.100000000000001" customHeight="1" x14ac:dyDescent="0.25">
      <c r="A290" s="2"/>
      <c r="B290" s="2"/>
      <c r="C290" s="2"/>
      <c r="D290" s="2"/>
      <c r="E290" s="2"/>
      <c r="F290" s="2"/>
      <c r="G290" s="2"/>
      <c r="H290" s="3"/>
      <c r="I290" s="3"/>
      <c r="J290" s="4"/>
      <c r="K290" s="4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customFormat="1" ht="20.100000000000001" customHeight="1" x14ac:dyDescent="0.25">
      <c r="A291" s="2"/>
      <c r="B291" s="2"/>
      <c r="C291" s="2"/>
      <c r="D291" s="2"/>
      <c r="E291" s="2"/>
      <c r="F291" s="2"/>
      <c r="G291" s="2"/>
      <c r="H291" s="3"/>
      <c r="I291" s="3"/>
      <c r="J291" s="4"/>
      <c r="K291" s="4"/>
      <c r="L291" s="6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customFormat="1" ht="20.100000000000001" customHeight="1" x14ac:dyDescent="0.25">
      <c r="A292" s="2"/>
      <c r="B292" s="2"/>
      <c r="C292" s="2"/>
      <c r="D292" s="2"/>
      <c r="E292" s="2"/>
      <c r="F292" s="2"/>
      <c r="G292" s="2"/>
      <c r="H292" s="3"/>
      <c r="I292" s="3"/>
      <c r="J292" s="4"/>
      <c r="K292" s="4"/>
      <c r="L292" s="6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customFormat="1" ht="20.100000000000001" customHeight="1" x14ac:dyDescent="0.25">
      <c r="A293" s="2"/>
      <c r="B293" s="2"/>
      <c r="C293" s="2"/>
      <c r="D293" s="2"/>
      <c r="E293" s="2"/>
      <c r="F293" s="2"/>
      <c r="G293" s="2"/>
      <c r="H293" s="3"/>
      <c r="I293" s="3"/>
      <c r="J293" s="4"/>
      <c r="K293" s="4"/>
      <c r="L293" s="6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customFormat="1" ht="20.100000000000001" customHeight="1" x14ac:dyDescent="0.25">
      <c r="A294" s="2"/>
      <c r="B294" s="2"/>
      <c r="C294" s="2"/>
      <c r="D294" s="2"/>
      <c r="E294" s="2"/>
      <c r="F294" s="2"/>
      <c r="G294" s="2"/>
      <c r="H294" s="3"/>
      <c r="I294" s="3"/>
      <c r="J294" s="4"/>
      <c r="K294" s="4"/>
      <c r="L294" s="6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customFormat="1" ht="20.100000000000001" customHeight="1" x14ac:dyDescent="0.25">
      <c r="A295" s="2"/>
      <c r="B295" s="2"/>
      <c r="C295" s="2"/>
      <c r="D295" s="2"/>
      <c r="E295" s="2"/>
      <c r="F295" s="2"/>
      <c r="G295" s="2"/>
      <c r="H295" s="3"/>
      <c r="I295" s="3"/>
      <c r="J295" s="4"/>
      <c r="K295" s="4"/>
      <c r="L295" s="6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customFormat="1" ht="20.100000000000001" customHeight="1" x14ac:dyDescent="0.25">
      <c r="A296" s="2"/>
      <c r="B296" s="2"/>
      <c r="C296" s="2"/>
      <c r="D296" s="2"/>
      <c r="E296" s="2"/>
      <c r="F296" s="2"/>
      <c r="G296" s="2"/>
      <c r="H296" s="3"/>
      <c r="I296" s="3"/>
      <c r="J296" s="4"/>
      <c r="K296" s="4"/>
      <c r="L296" s="6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customFormat="1" ht="20.100000000000001" customHeight="1" x14ac:dyDescent="0.25">
      <c r="A297" s="2"/>
      <c r="B297" s="2"/>
      <c r="C297" s="2"/>
      <c r="D297" s="2"/>
      <c r="E297" s="2"/>
      <c r="F297" s="2"/>
      <c r="G297" s="2"/>
      <c r="H297" s="3"/>
      <c r="I297" s="3"/>
      <c r="J297" s="4"/>
      <c r="K297" s="4"/>
      <c r="L297" s="6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customFormat="1" ht="20.100000000000001" customHeight="1" x14ac:dyDescent="0.25">
      <c r="A298" s="2"/>
      <c r="B298" s="2"/>
      <c r="C298" s="2"/>
      <c r="D298" s="2"/>
      <c r="E298" s="2"/>
      <c r="F298" s="2"/>
      <c r="G298" s="2"/>
      <c r="H298" s="3"/>
      <c r="I298" s="3"/>
      <c r="J298" s="4"/>
      <c r="K298" s="4"/>
      <c r="L298" s="6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customFormat="1" ht="20.100000000000001" customHeight="1" x14ac:dyDescent="0.25">
      <c r="A299" s="2"/>
      <c r="B299" s="2"/>
      <c r="C299" s="2"/>
      <c r="D299" s="2"/>
      <c r="E299" s="2"/>
      <c r="F299" s="2"/>
      <c r="G299" s="2"/>
      <c r="H299" s="3"/>
      <c r="I299" s="3"/>
      <c r="J299" s="4"/>
      <c r="K299" s="4"/>
      <c r="L299" s="6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customFormat="1" ht="20.100000000000001" customHeight="1" x14ac:dyDescent="0.25">
      <c r="A300" s="2"/>
      <c r="B300" s="2"/>
      <c r="C300" s="2"/>
      <c r="D300" s="2"/>
      <c r="E300" s="2"/>
      <c r="F300" s="2"/>
      <c r="G300" s="2"/>
      <c r="H300" s="3"/>
      <c r="I300" s="3"/>
      <c r="J300" s="4"/>
      <c r="K300" s="4"/>
      <c r="L300" s="6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customFormat="1" ht="20.100000000000001" customHeight="1" x14ac:dyDescent="0.25">
      <c r="A301" s="2"/>
      <c r="B301" s="2"/>
      <c r="C301" s="2"/>
      <c r="D301" s="2"/>
      <c r="E301" s="2"/>
      <c r="F301" s="2"/>
      <c r="G301" s="2"/>
      <c r="H301" s="3"/>
      <c r="I301" s="3"/>
      <c r="J301" s="4"/>
      <c r="K301" s="4"/>
      <c r="L301" s="6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customFormat="1" ht="20.100000000000001" customHeight="1" x14ac:dyDescent="0.25">
      <c r="A302" s="2"/>
      <c r="B302" s="2"/>
      <c r="C302" s="2"/>
      <c r="D302" s="2"/>
      <c r="E302" s="2"/>
      <c r="F302" s="2"/>
      <c r="G302" s="2"/>
      <c r="H302" s="3"/>
      <c r="I302" s="3"/>
      <c r="J302" s="4"/>
      <c r="K302" s="4"/>
      <c r="L302" s="6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customFormat="1" ht="20.100000000000001" customHeight="1" x14ac:dyDescent="0.25">
      <c r="A303" s="2"/>
      <c r="B303" s="2"/>
      <c r="C303" s="2"/>
      <c r="D303" s="2"/>
      <c r="E303" s="2"/>
      <c r="F303" s="2"/>
      <c r="G303" s="2"/>
      <c r="H303" s="3"/>
      <c r="I303" s="3"/>
      <c r="J303" s="4"/>
      <c r="K303" s="4"/>
      <c r="L303" s="6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customFormat="1" ht="20.100000000000001" customHeight="1" x14ac:dyDescent="0.25">
      <c r="A304" s="2"/>
      <c r="B304" s="2"/>
      <c r="C304" s="2"/>
      <c r="D304" s="2"/>
      <c r="E304" s="2"/>
      <c r="F304" s="2"/>
      <c r="G304" s="2"/>
      <c r="H304" s="3"/>
      <c r="I304" s="3"/>
      <c r="J304" s="4"/>
      <c r="K304" s="4"/>
      <c r="L304" s="6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customFormat="1" ht="20.100000000000001" customHeight="1" x14ac:dyDescent="0.25">
      <c r="A305" s="2"/>
      <c r="B305" s="2"/>
      <c r="C305" s="2"/>
      <c r="D305" s="2"/>
      <c r="E305" s="2"/>
      <c r="F305" s="2"/>
      <c r="G305" s="2"/>
      <c r="H305" s="3"/>
      <c r="I305" s="3"/>
      <c r="J305" s="4"/>
      <c r="K305" s="4"/>
      <c r="L305" s="6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customFormat="1" ht="20.100000000000001" customHeight="1" x14ac:dyDescent="0.25">
      <c r="A306" s="2"/>
      <c r="B306" s="2"/>
      <c r="C306" s="2"/>
      <c r="D306" s="2"/>
      <c r="E306" s="2"/>
      <c r="F306" s="2"/>
      <c r="G306" s="2"/>
      <c r="H306" s="3"/>
      <c r="I306" s="3"/>
      <c r="J306" s="4"/>
      <c r="K306" s="4"/>
      <c r="L306" s="6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customFormat="1" ht="20.100000000000001" customHeight="1" x14ac:dyDescent="0.25">
      <c r="A307" s="2"/>
      <c r="B307" s="2"/>
      <c r="C307" s="2"/>
      <c r="D307" s="2"/>
      <c r="E307" s="2"/>
      <c r="F307" s="2"/>
      <c r="G307" s="2"/>
      <c r="H307" s="3"/>
      <c r="I307" s="3"/>
      <c r="J307" s="4"/>
      <c r="K307" s="4"/>
      <c r="L307" s="6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customFormat="1" ht="20.100000000000001" customHeight="1" x14ac:dyDescent="0.25">
      <c r="A308" s="2"/>
      <c r="B308" s="2"/>
      <c r="C308" s="2"/>
      <c r="D308" s="2"/>
      <c r="E308" s="2"/>
      <c r="F308" s="2"/>
      <c r="G308" s="2"/>
      <c r="H308" s="3"/>
      <c r="I308" s="3"/>
      <c r="J308" s="4"/>
      <c r="K308" s="4"/>
      <c r="L308" s="6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customFormat="1" ht="20.100000000000001" customHeight="1" x14ac:dyDescent="0.25">
      <c r="A309" s="2"/>
      <c r="B309" s="2"/>
      <c r="C309" s="2"/>
      <c r="D309" s="2"/>
      <c r="E309" s="2"/>
      <c r="F309" s="2"/>
      <c r="G309" s="2"/>
      <c r="H309" s="3"/>
      <c r="I309" s="3"/>
      <c r="J309" s="4"/>
      <c r="K309" s="4"/>
      <c r="L309" s="6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customFormat="1" ht="20.100000000000001" customHeight="1" x14ac:dyDescent="0.25">
      <c r="A310" s="2"/>
      <c r="B310" s="2"/>
      <c r="C310" s="2"/>
      <c r="D310" s="2"/>
      <c r="E310" s="2"/>
      <c r="F310" s="2"/>
      <c r="G310" s="2"/>
      <c r="H310" s="3"/>
      <c r="I310" s="3"/>
      <c r="J310" s="4"/>
      <c r="K310" s="4"/>
      <c r="L310" s="6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customFormat="1" ht="20.100000000000001" customHeight="1" x14ac:dyDescent="0.25">
      <c r="A311" s="2"/>
      <c r="B311" s="2"/>
      <c r="C311" s="2"/>
      <c r="D311" s="2"/>
      <c r="E311" s="2"/>
      <c r="F311" s="2"/>
      <c r="G311" s="2"/>
      <c r="H311" s="3"/>
      <c r="I311" s="3"/>
      <c r="J311" s="4"/>
      <c r="K311" s="4"/>
      <c r="L311" s="6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customFormat="1" ht="20.100000000000001" customHeight="1" x14ac:dyDescent="0.25">
      <c r="A312" s="2"/>
      <c r="B312" s="2"/>
      <c r="C312" s="2"/>
      <c r="D312" s="2"/>
      <c r="E312" s="2"/>
      <c r="F312" s="2"/>
      <c r="G312" s="2"/>
      <c r="H312" s="3"/>
      <c r="I312" s="3"/>
      <c r="J312" s="4"/>
      <c r="K312" s="4"/>
      <c r="L312" s="6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customFormat="1" ht="20.100000000000001" customHeight="1" x14ac:dyDescent="0.25">
      <c r="A313" s="2"/>
      <c r="B313" s="2"/>
      <c r="C313" s="2"/>
      <c r="D313" s="2"/>
      <c r="E313" s="2"/>
      <c r="F313" s="2"/>
      <c r="G313" s="2"/>
      <c r="H313" s="3"/>
      <c r="I313" s="3"/>
      <c r="J313" s="1"/>
      <c r="K313" s="1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customFormat="1" ht="20.100000000000001" customHeight="1" x14ac:dyDescent="0.25">
      <c r="A314" s="2"/>
      <c r="B314" s="2"/>
      <c r="C314" s="2"/>
      <c r="D314" s="2"/>
      <c r="E314" s="2"/>
      <c r="F314" s="2"/>
      <c r="G314" s="2"/>
      <c r="H314" s="3"/>
      <c r="I314" s="3"/>
      <c r="J314" s="4"/>
      <c r="K314" s="4"/>
      <c r="L314" s="6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customFormat="1" ht="20.100000000000001" customHeight="1" x14ac:dyDescent="0.25">
      <c r="A315" s="2"/>
      <c r="B315" s="2"/>
      <c r="C315" s="2"/>
      <c r="D315" s="2"/>
      <c r="E315" s="2"/>
      <c r="F315" s="2"/>
      <c r="G315" s="2"/>
      <c r="H315" s="3"/>
      <c r="I315" s="3"/>
      <c r="J315" s="4"/>
      <c r="K315" s="4"/>
      <c r="L315" s="6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customFormat="1" ht="20.100000000000001" customHeight="1" x14ac:dyDescent="0.25">
      <c r="A316" s="2"/>
      <c r="B316" s="2"/>
      <c r="C316" s="2"/>
      <c r="D316" s="2"/>
      <c r="E316" s="2"/>
      <c r="F316" s="2"/>
      <c r="G316" s="2"/>
      <c r="H316" s="3"/>
      <c r="I316" s="3"/>
      <c r="J316" s="4"/>
      <c r="K316" s="4"/>
      <c r="L316" s="6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customFormat="1" ht="20.100000000000001" customHeight="1" x14ac:dyDescent="0.25">
      <c r="A317" s="2"/>
      <c r="B317" s="2"/>
      <c r="C317" s="2"/>
      <c r="D317" s="2"/>
      <c r="E317" s="2"/>
      <c r="F317" s="2"/>
      <c r="G317" s="2"/>
      <c r="H317" s="3"/>
      <c r="I317" s="3"/>
      <c r="J317" s="4"/>
      <c r="K317" s="4"/>
      <c r="L317" s="6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customFormat="1" ht="20.100000000000001" customHeight="1" x14ac:dyDescent="0.25">
      <c r="A318" s="2"/>
      <c r="B318" s="2"/>
      <c r="C318" s="2"/>
      <c r="D318" s="2"/>
      <c r="E318" s="2"/>
      <c r="F318" s="2"/>
      <c r="G318" s="2"/>
      <c r="H318" s="3"/>
      <c r="I318" s="3"/>
      <c r="J318" s="4"/>
      <c r="K318" s="4"/>
      <c r="L318" s="6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customFormat="1" ht="20.100000000000001" customHeight="1" x14ac:dyDescent="0.25">
      <c r="A319" s="2"/>
      <c r="B319" s="2"/>
      <c r="C319" s="2"/>
      <c r="D319" s="2"/>
      <c r="E319" s="2"/>
      <c r="F319" s="2"/>
      <c r="G319" s="2"/>
      <c r="H319" s="3"/>
      <c r="I319" s="3"/>
      <c r="J319" s="4"/>
      <c r="K319" s="4"/>
      <c r="L319" s="6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customFormat="1" ht="20.100000000000001" customHeight="1" x14ac:dyDescent="0.25">
      <c r="A320" s="2"/>
      <c r="B320" s="2"/>
      <c r="C320" s="2"/>
      <c r="D320" s="2"/>
      <c r="E320" s="2"/>
      <c r="F320" s="2"/>
      <c r="G320" s="2"/>
      <c r="H320" s="3"/>
      <c r="I320" s="3"/>
      <c r="J320" s="1"/>
      <c r="K320" s="1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customFormat="1" ht="20.100000000000001" customHeight="1" x14ac:dyDescent="0.25">
      <c r="A321" s="2"/>
      <c r="B321" s="2"/>
      <c r="C321" s="2"/>
      <c r="D321" s="2"/>
      <c r="E321" s="2"/>
      <c r="F321" s="2"/>
      <c r="G321" s="2"/>
      <c r="H321" s="3"/>
      <c r="I321" s="3"/>
      <c r="J321" s="4"/>
      <c r="K321" s="4"/>
      <c r="L321" s="6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customFormat="1" ht="20.100000000000001" customHeight="1" x14ac:dyDescent="0.25">
      <c r="A322" s="2"/>
      <c r="B322" s="2"/>
      <c r="C322" s="2"/>
      <c r="D322" s="2"/>
      <c r="E322" s="2"/>
      <c r="F322" s="2"/>
      <c r="G322" s="2"/>
      <c r="H322" s="3"/>
      <c r="I322" s="3"/>
      <c r="J322" s="4"/>
      <c r="K322" s="4"/>
      <c r="L322" s="6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customFormat="1" ht="20.100000000000001" customHeight="1" x14ac:dyDescent="0.25">
      <c r="A323" s="2"/>
      <c r="B323" s="2"/>
      <c r="C323" s="2"/>
      <c r="D323" s="2"/>
      <c r="E323" s="2"/>
      <c r="F323" s="2"/>
      <c r="G323" s="2"/>
      <c r="H323" s="3"/>
      <c r="I323" s="3"/>
      <c r="J323" s="4"/>
      <c r="K323" s="4"/>
      <c r="L323" s="6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customFormat="1" ht="20.100000000000001" customHeight="1" x14ac:dyDescent="0.25">
      <c r="A324" s="2"/>
      <c r="B324" s="2"/>
      <c r="C324" s="2"/>
      <c r="D324" s="2"/>
      <c r="E324" s="2"/>
      <c r="F324" s="2"/>
      <c r="G324" s="2"/>
      <c r="H324" s="3"/>
      <c r="I324" s="3"/>
      <c r="J324" s="4"/>
      <c r="K324" s="4"/>
      <c r="L324" s="6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customFormat="1" ht="20.100000000000001" customHeight="1" x14ac:dyDescent="0.25">
      <c r="A325" s="2"/>
      <c r="B325" s="2"/>
      <c r="C325" s="2"/>
      <c r="D325" s="2"/>
      <c r="E325" s="2"/>
      <c r="F325" s="2"/>
      <c r="G325" s="2"/>
      <c r="H325" s="3"/>
      <c r="I325" s="3"/>
      <c r="J325" s="4"/>
      <c r="K325" s="4"/>
      <c r="L325" s="6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customFormat="1" ht="20.100000000000001" customHeight="1" x14ac:dyDescent="0.25">
      <c r="A326" s="2"/>
      <c r="B326" s="2"/>
      <c r="C326" s="2"/>
      <c r="D326" s="2"/>
      <c r="E326" s="2"/>
      <c r="F326" s="2"/>
      <c r="G326" s="2"/>
      <c r="H326" s="3"/>
      <c r="I326" s="3"/>
      <c r="J326" s="4"/>
      <c r="K326" s="4"/>
      <c r="L326" s="6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customFormat="1" ht="20.100000000000001" customHeight="1" x14ac:dyDescent="0.25">
      <c r="A327" s="2"/>
      <c r="B327" s="2"/>
      <c r="C327" s="2"/>
      <c r="D327" s="2"/>
      <c r="E327" s="2"/>
      <c r="F327" s="2"/>
      <c r="G327" s="2"/>
      <c r="H327" s="3"/>
      <c r="I327" s="3"/>
      <c r="J327" s="4"/>
      <c r="K327" s="4"/>
      <c r="L327" s="6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customFormat="1" ht="20.100000000000001" customHeight="1" x14ac:dyDescent="0.25">
      <c r="A328" s="2"/>
      <c r="B328" s="2"/>
      <c r="C328" s="2"/>
      <c r="D328" s="2"/>
      <c r="E328" s="2"/>
      <c r="F328" s="2"/>
      <c r="G328" s="2"/>
      <c r="H328" s="3"/>
      <c r="I328" s="3"/>
      <c r="J328" s="4"/>
      <c r="K328" s="4"/>
      <c r="L328" s="6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customFormat="1" ht="20.100000000000001" customHeight="1" x14ac:dyDescent="0.25">
      <c r="A329" s="2"/>
      <c r="B329" s="2"/>
      <c r="C329" s="2"/>
      <c r="D329" s="2"/>
      <c r="E329" s="2"/>
      <c r="F329" s="2"/>
      <c r="G329" s="2"/>
      <c r="H329" s="3"/>
      <c r="I329" s="3"/>
      <c r="J329" s="4"/>
      <c r="K329" s="4"/>
      <c r="L329" s="6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customFormat="1" ht="20.100000000000001" customHeight="1" x14ac:dyDescent="0.25">
      <c r="A330" s="2"/>
      <c r="B330" s="2"/>
      <c r="C330" s="2"/>
      <c r="D330" s="2"/>
      <c r="E330" s="2"/>
      <c r="F330" s="2"/>
      <c r="G330" s="2"/>
      <c r="H330" s="3"/>
      <c r="I330" s="3"/>
      <c r="J330" s="4"/>
      <c r="K330" s="4"/>
      <c r="L330" s="6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customFormat="1" ht="20.100000000000001" customHeight="1" x14ac:dyDescent="0.25">
      <c r="A331" s="2"/>
      <c r="B331" s="2"/>
      <c r="C331" s="2"/>
      <c r="D331" s="2"/>
      <c r="E331" s="2"/>
      <c r="F331" s="2"/>
      <c r="G331" s="2"/>
      <c r="H331" s="3"/>
      <c r="I331" s="3"/>
      <c r="J331" s="4"/>
      <c r="K331" s="4"/>
      <c r="L331" s="6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customFormat="1" ht="20.100000000000001" customHeight="1" x14ac:dyDescent="0.25">
      <c r="A332" s="2"/>
      <c r="B332" s="2"/>
      <c r="C332" s="2"/>
      <c r="D332" s="2"/>
      <c r="E332" s="2"/>
      <c r="F332" s="2"/>
      <c r="G332" s="2"/>
      <c r="H332" s="3"/>
      <c r="I332" s="3"/>
      <c r="J332" s="4"/>
      <c r="K332" s="4"/>
      <c r="L332" s="6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customFormat="1" ht="20.100000000000001" customHeight="1" x14ac:dyDescent="0.25">
      <c r="A333" s="2"/>
      <c r="B333" s="2"/>
      <c r="C333" s="2"/>
      <c r="D333" s="2"/>
      <c r="E333" s="2"/>
      <c r="F333" s="2"/>
      <c r="G333" s="2"/>
      <c r="H333" s="3"/>
      <c r="I333" s="3"/>
      <c r="J333" s="4"/>
      <c r="K333" s="4"/>
      <c r="L333" s="6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customFormat="1" ht="20.100000000000001" customHeight="1" x14ac:dyDescent="0.25">
      <c r="A334" s="2"/>
      <c r="B334" s="2"/>
      <c r="C334" s="2"/>
      <c r="D334" s="2"/>
      <c r="E334" s="2"/>
      <c r="F334" s="2"/>
      <c r="G334" s="2"/>
      <c r="H334" s="3"/>
      <c r="I334" s="3"/>
      <c r="J334" s="4"/>
      <c r="K334" s="4"/>
      <c r="L334" s="6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customFormat="1" ht="20.100000000000001" customHeight="1" x14ac:dyDescent="0.25">
      <c r="A335" s="2"/>
      <c r="B335" s="2"/>
      <c r="C335" s="2"/>
      <c r="D335" s="2"/>
      <c r="E335" s="2"/>
      <c r="F335" s="2"/>
      <c r="G335" s="2"/>
      <c r="H335" s="3"/>
      <c r="I335" s="3"/>
      <c r="J335" s="4"/>
      <c r="K335" s="4"/>
      <c r="L335" s="6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customFormat="1" ht="20.100000000000001" customHeight="1" x14ac:dyDescent="0.25">
      <c r="A336" s="2"/>
      <c r="B336" s="2"/>
      <c r="C336" s="2"/>
      <c r="D336" s="2"/>
      <c r="E336" s="2"/>
      <c r="F336" s="2"/>
      <c r="G336" s="2"/>
      <c r="H336" s="3"/>
      <c r="I336" s="3"/>
      <c r="J336" s="4"/>
      <c r="K336" s="4"/>
      <c r="L336" s="6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customFormat="1" ht="20.100000000000001" customHeight="1" x14ac:dyDescent="0.25">
      <c r="A337" s="2"/>
      <c r="B337" s="2"/>
      <c r="C337" s="2"/>
      <c r="D337" s="2"/>
      <c r="E337" s="2"/>
      <c r="F337" s="2"/>
      <c r="G337" s="2"/>
      <c r="H337" s="3"/>
      <c r="I337" s="3"/>
      <c r="J337" s="4"/>
      <c r="K337" s="4"/>
      <c r="L337" s="6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customFormat="1" ht="20.100000000000001" customHeight="1" x14ac:dyDescent="0.25">
      <c r="A338" s="2"/>
      <c r="B338" s="2"/>
      <c r="C338" s="2"/>
      <c r="D338" s="2"/>
      <c r="E338" s="2"/>
      <c r="F338" s="2"/>
      <c r="G338" s="2"/>
      <c r="H338" s="3"/>
      <c r="I338" s="3"/>
      <c r="J338" s="4"/>
      <c r="K338" s="4"/>
      <c r="L338" s="6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customFormat="1" ht="20.100000000000001" customHeight="1" x14ac:dyDescent="0.25">
      <c r="A339" s="2"/>
      <c r="B339" s="2"/>
      <c r="C339" s="2"/>
      <c r="D339" s="2"/>
      <c r="E339" s="2"/>
      <c r="F339" s="2"/>
      <c r="G339" s="2"/>
      <c r="H339" s="3"/>
      <c r="I339" s="3"/>
      <c r="J339" s="4"/>
      <c r="K339" s="4"/>
      <c r="L339" s="6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customFormat="1" ht="20.100000000000001" customHeight="1" x14ac:dyDescent="0.25">
      <c r="A340" s="2"/>
      <c r="B340" s="2"/>
      <c r="C340" s="2"/>
      <c r="D340" s="2"/>
      <c r="E340" s="2"/>
      <c r="F340" s="2"/>
      <c r="G340" s="2"/>
      <c r="H340" s="3"/>
      <c r="I340" s="3"/>
      <c r="J340" s="4"/>
      <c r="K340" s="4"/>
      <c r="L340" s="6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customFormat="1" ht="20.100000000000001" customHeight="1" x14ac:dyDescent="0.25">
      <c r="A341" s="2"/>
      <c r="B341" s="2"/>
      <c r="C341" s="2"/>
      <c r="D341" s="2"/>
      <c r="E341" s="2"/>
      <c r="F341" s="2"/>
      <c r="G341" s="2"/>
      <c r="H341" s="3"/>
      <c r="I341" s="3"/>
      <c r="J341" s="4"/>
      <c r="K341" s="4"/>
      <c r="L341" s="6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customFormat="1" ht="20.100000000000001" customHeight="1" x14ac:dyDescent="0.25">
      <c r="A342" s="2"/>
      <c r="B342" s="2"/>
      <c r="C342" s="2"/>
      <c r="D342" s="2"/>
      <c r="E342" s="2"/>
      <c r="F342" s="2"/>
      <c r="G342" s="2"/>
      <c r="H342" s="3"/>
      <c r="I342" s="3"/>
      <c r="J342" s="4"/>
      <c r="K342" s="4"/>
      <c r="L342" s="6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customFormat="1" ht="20.100000000000001" customHeight="1" x14ac:dyDescent="0.25">
      <c r="A343" s="2"/>
      <c r="B343" s="2"/>
      <c r="C343" s="2"/>
      <c r="D343" s="2"/>
      <c r="E343" s="2"/>
      <c r="F343" s="2"/>
      <c r="G343" s="2"/>
      <c r="H343" s="3"/>
      <c r="I343" s="3"/>
      <c r="J343" s="4"/>
      <c r="K343" s="4"/>
      <c r="L343" s="6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customFormat="1" ht="20.100000000000001" customHeight="1" x14ac:dyDescent="0.25">
      <c r="A344" s="2"/>
      <c r="B344" s="2"/>
      <c r="C344" s="2"/>
      <c r="D344" s="2"/>
      <c r="E344" s="2"/>
      <c r="F344" s="2"/>
      <c r="G344" s="2"/>
      <c r="H344" s="3"/>
      <c r="I344" s="3"/>
      <c r="J344" s="4"/>
      <c r="K344" s="4"/>
      <c r="L344" s="6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customFormat="1" ht="20.100000000000001" customHeight="1" x14ac:dyDescent="0.25">
      <c r="A345" s="2"/>
      <c r="B345" s="2"/>
      <c r="C345" s="2"/>
      <c r="D345" s="2"/>
      <c r="E345" s="2"/>
      <c r="F345" s="2"/>
      <c r="G345" s="2"/>
      <c r="H345" s="3"/>
      <c r="I345" s="3"/>
      <c r="J345" s="4"/>
      <c r="K345" s="4"/>
      <c r="L345" s="6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customFormat="1" ht="20.100000000000001" customHeight="1" x14ac:dyDescent="0.25">
      <c r="A346" s="2"/>
      <c r="B346" s="2"/>
      <c r="C346" s="2"/>
      <c r="D346" s="2"/>
      <c r="E346" s="2"/>
      <c r="F346" s="2"/>
      <c r="G346" s="2"/>
      <c r="H346" s="3"/>
      <c r="I346" s="3"/>
      <c r="J346" s="4"/>
      <c r="K346" s="4"/>
      <c r="L346" s="6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customFormat="1" ht="20.100000000000001" customHeight="1" x14ac:dyDescent="0.25">
      <c r="A347" s="2"/>
      <c r="B347" s="2"/>
      <c r="C347" s="2"/>
      <c r="D347" s="2"/>
      <c r="E347" s="2"/>
      <c r="F347" s="2"/>
      <c r="G347" s="2"/>
      <c r="H347" s="3"/>
      <c r="I347" s="3"/>
      <c r="J347" s="4"/>
      <c r="K347" s="4"/>
      <c r="L347" s="6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customFormat="1" ht="20.100000000000001" customHeight="1" x14ac:dyDescent="0.25">
      <c r="A348" s="2"/>
      <c r="B348" s="2"/>
      <c r="C348" s="2"/>
      <c r="D348" s="2"/>
      <c r="E348" s="2"/>
      <c r="F348" s="2"/>
      <c r="G348" s="2"/>
      <c r="H348" s="3"/>
      <c r="I348" s="3"/>
      <c r="J348" s="4"/>
      <c r="K348" s="4"/>
      <c r="L348" s="6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customFormat="1" ht="20.100000000000001" customHeight="1" x14ac:dyDescent="0.25">
      <c r="A349" s="2"/>
      <c r="B349" s="2"/>
      <c r="C349" s="2"/>
      <c r="D349" s="2"/>
      <c r="E349" s="2"/>
      <c r="F349" s="2"/>
      <c r="G349" s="2"/>
      <c r="H349" s="3"/>
      <c r="I349" s="3"/>
      <c r="J349" s="4"/>
      <c r="K349" s="4"/>
      <c r="L349" s="6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customFormat="1" ht="20.100000000000001" customHeight="1" x14ac:dyDescent="0.25">
      <c r="A350" s="2"/>
      <c r="B350" s="2"/>
      <c r="C350" s="2"/>
      <c r="D350" s="2"/>
      <c r="E350" s="2"/>
      <c r="F350" s="2"/>
      <c r="G350" s="2"/>
      <c r="H350" s="3"/>
      <c r="I350" s="3"/>
      <c r="J350" s="4"/>
      <c r="K350" s="4"/>
      <c r="L350" s="6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customFormat="1" ht="20.100000000000001" customHeight="1" x14ac:dyDescent="0.25">
      <c r="A351" s="2"/>
      <c r="B351" s="2"/>
      <c r="C351" s="2"/>
      <c r="D351" s="2"/>
      <c r="E351" s="2"/>
      <c r="F351" s="2"/>
      <c r="G351" s="2"/>
      <c r="H351" s="3"/>
      <c r="I351" s="3"/>
      <c r="J351" s="4"/>
      <c r="K351" s="4"/>
      <c r="L351" s="6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customFormat="1" ht="20.100000000000001" customHeight="1" x14ac:dyDescent="0.25">
      <c r="A352" s="2"/>
      <c r="B352" s="2"/>
      <c r="C352" s="2"/>
      <c r="D352" s="2"/>
      <c r="E352" s="2"/>
      <c r="F352" s="2"/>
      <c r="G352" s="2"/>
      <c r="H352" s="3"/>
      <c r="I352" s="3"/>
      <c r="J352" s="4"/>
      <c r="K352" s="4"/>
      <c r="L352" s="6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customFormat="1" ht="20.100000000000001" customHeight="1" x14ac:dyDescent="0.25">
      <c r="A353" s="2"/>
      <c r="B353" s="2"/>
      <c r="C353" s="2"/>
      <c r="D353" s="2"/>
      <c r="E353" s="2"/>
      <c r="F353" s="2"/>
      <c r="G353" s="2"/>
      <c r="H353" s="3"/>
      <c r="I353" s="3"/>
      <c r="J353" s="4"/>
      <c r="K353" s="4"/>
      <c r="L353" s="6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customFormat="1" ht="20.100000000000001" customHeight="1" x14ac:dyDescent="0.25">
      <c r="A354" s="2"/>
      <c r="B354" s="2"/>
      <c r="C354" s="2"/>
      <c r="D354" s="2"/>
      <c r="E354" s="2"/>
      <c r="F354" s="2"/>
      <c r="G354" s="2"/>
      <c r="H354" s="3"/>
      <c r="I354" s="3"/>
      <c r="J354" s="4"/>
      <c r="K354" s="4"/>
      <c r="L354" s="6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customFormat="1" ht="20.100000000000001" customHeight="1" x14ac:dyDescent="0.25">
      <c r="A355" s="2"/>
      <c r="B355" s="2"/>
      <c r="C355" s="2"/>
      <c r="D355" s="2"/>
      <c r="E355" s="2"/>
      <c r="F355" s="2"/>
      <c r="G355" s="2"/>
      <c r="H355" s="3"/>
      <c r="I355" s="3"/>
      <c r="J355" s="4"/>
      <c r="K355" s="4"/>
      <c r="L355" s="6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customFormat="1" ht="20.100000000000001" customHeight="1" x14ac:dyDescent="0.25">
      <c r="A356" s="2"/>
      <c r="B356" s="2"/>
      <c r="C356" s="2"/>
      <c r="D356" s="2"/>
      <c r="E356" s="2"/>
      <c r="F356" s="2"/>
      <c r="G356" s="2"/>
      <c r="H356" s="3"/>
      <c r="I356" s="3"/>
      <c r="J356" s="4"/>
      <c r="K356" s="4"/>
      <c r="L356" s="6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customFormat="1" ht="20.100000000000001" customHeight="1" x14ac:dyDescent="0.25">
      <c r="A357" s="2"/>
      <c r="B357" s="2"/>
      <c r="C357" s="2"/>
      <c r="D357" s="2"/>
      <c r="E357" s="2"/>
      <c r="F357" s="2"/>
      <c r="G357" s="2"/>
      <c r="H357" s="3"/>
      <c r="I357" s="3"/>
      <c r="J357" s="4"/>
      <c r="K357" s="4"/>
      <c r="L357" s="6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customFormat="1" ht="20.100000000000001" customHeight="1" x14ac:dyDescent="0.25">
      <c r="A358" s="2"/>
      <c r="B358" s="2"/>
      <c r="C358" s="2"/>
      <c r="D358" s="2"/>
      <c r="E358" s="2"/>
      <c r="F358" s="2"/>
      <c r="G358" s="2"/>
      <c r="H358" s="3"/>
      <c r="I358" s="3"/>
      <c r="J358" s="4"/>
      <c r="K358" s="4"/>
      <c r="L358" s="6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customFormat="1" ht="20.100000000000001" customHeight="1" x14ac:dyDescent="0.25">
      <c r="A359" s="2"/>
      <c r="B359" s="2"/>
      <c r="C359" s="2"/>
      <c r="D359" s="2"/>
      <c r="E359" s="2"/>
      <c r="F359" s="2"/>
      <c r="G359" s="2"/>
      <c r="H359" s="3"/>
      <c r="I359" s="3"/>
      <c r="J359" s="4"/>
      <c r="K359" s="4"/>
      <c r="L359" s="6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customFormat="1" ht="20.100000000000001" customHeight="1" x14ac:dyDescent="0.25">
      <c r="A360" s="2"/>
      <c r="B360" s="2"/>
      <c r="C360" s="2"/>
      <c r="D360" s="2"/>
      <c r="E360" s="2"/>
      <c r="F360" s="2"/>
      <c r="G360" s="2"/>
      <c r="H360" s="3"/>
      <c r="I360" s="3"/>
      <c r="J360" s="1"/>
      <c r="K360" s="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customFormat="1" ht="20.100000000000001" customHeight="1" x14ac:dyDescent="0.25">
      <c r="A361" s="2"/>
      <c r="B361" s="2"/>
      <c r="C361" s="2"/>
      <c r="D361" s="2"/>
      <c r="E361" s="2"/>
      <c r="F361" s="2"/>
      <c r="G361" s="2"/>
      <c r="H361" s="3"/>
      <c r="I361" s="3"/>
      <c r="J361" s="1"/>
      <c r="K361" s="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customFormat="1" ht="20.100000000000001" customHeight="1" x14ac:dyDescent="0.25">
      <c r="A362" s="2"/>
      <c r="B362" s="2"/>
      <c r="C362" s="2"/>
      <c r="D362" s="2"/>
      <c r="E362" s="2"/>
      <c r="F362" s="2"/>
      <c r="G362" s="2"/>
      <c r="H362" s="3"/>
      <c r="I362" s="3"/>
      <c r="J362" s="4"/>
      <c r="K362" s="4"/>
      <c r="L362" s="6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customFormat="1" ht="20.100000000000001" customHeight="1" x14ac:dyDescent="0.25">
      <c r="A363" s="2"/>
      <c r="B363" s="2"/>
      <c r="C363" s="2"/>
      <c r="D363" s="2"/>
      <c r="E363" s="2"/>
      <c r="F363" s="2"/>
      <c r="G363" s="2"/>
      <c r="H363" s="3"/>
      <c r="I363" s="3"/>
      <c r="J363" s="4"/>
      <c r="K363" s="4"/>
      <c r="L363" s="6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customFormat="1" ht="20.100000000000001" customHeight="1" x14ac:dyDescent="0.25">
      <c r="A364" s="2"/>
      <c r="B364" s="2"/>
      <c r="C364" s="2"/>
      <c r="D364" s="2"/>
      <c r="E364" s="2"/>
      <c r="F364" s="2"/>
      <c r="G364" s="2"/>
      <c r="H364" s="3"/>
      <c r="I364" s="3"/>
      <c r="J364" s="4"/>
      <c r="K364" s="4"/>
      <c r="L364" s="6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customFormat="1" ht="20.100000000000001" customHeight="1" x14ac:dyDescent="0.25">
      <c r="A365" s="2"/>
      <c r="B365" s="2"/>
      <c r="C365" s="2"/>
      <c r="D365" s="2"/>
      <c r="E365" s="2"/>
      <c r="F365" s="2"/>
      <c r="G365" s="2"/>
      <c r="H365" s="3"/>
      <c r="I365" s="3"/>
      <c r="J365" s="1"/>
      <c r="K365" s="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customFormat="1" ht="20.100000000000001" customHeight="1" x14ac:dyDescent="0.25">
      <c r="A366" s="2"/>
      <c r="B366" s="2"/>
      <c r="C366" s="2"/>
      <c r="D366" s="2"/>
      <c r="E366" s="2"/>
      <c r="F366" s="2"/>
      <c r="G366" s="2"/>
      <c r="H366" s="3"/>
      <c r="I366" s="3"/>
      <c r="J366" s="1"/>
      <c r="K366" s="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customFormat="1" ht="20.100000000000001" customHeight="1" x14ac:dyDescent="0.25">
      <c r="A367" s="2"/>
      <c r="B367" s="2"/>
      <c r="C367" s="2"/>
      <c r="D367" s="2"/>
      <c r="E367" s="2"/>
      <c r="F367" s="2"/>
      <c r="G367" s="2"/>
      <c r="H367" s="3"/>
      <c r="I367" s="3"/>
      <c r="J367" s="4"/>
      <c r="K367" s="4"/>
      <c r="L367" s="6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customFormat="1" ht="20.100000000000001" customHeight="1" x14ac:dyDescent="0.25">
      <c r="A368" s="2"/>
      <c r="B368" s="2"/>
      <c r="C368" s="2"/>
      <c r="D368" s="2"/>
      <c r="E368" s="2"/>
      <c r="F368" s="2"/>
      <c r="G368" s="2"/>
      <c r="H368" s="3"/>
      <c r="I368" s="3"/>
      <c r="J368" s="1"/>
      <c r="K368" s="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customFormat="1" ht="20.100000000000001" customHeight="1" x14ac:dyDescent="0.25">
      <c r="A369" s="2"/>
      <c r="B369" s="2"/>
      <c r="C369" s="2"/>
      <c r="D369" s="2"/>
      <c r="E369" s="2"/>
      <c r="F369" s="2"/>
      <c r="G369" s="2"/>
      <c r="H369" s="3"/>
      <c r="I369" s="3"/>
      <c r="J369" s="1"/>
      <c r="K369" s="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customFormat="1" ht="20.100000000000001" customHeight="1" x14ac:dyDescent="0.25">
      <c r="A370" s="2"/>
      <c r="B370" s="2"/>
      <c r="C370" s="2"/>
      <c r="D370" s="2"/>
      <c r="E370" s="2"/>
      <c r="F370" s="2"/>
      <c r="G370" s="2"/>
      <c r="H370" s="3"/>
      <c r="I370" s="3"/>
      <c r="J370" s="1"/>
      <c r="K370" s="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customFormat="1" ht="20.100000000000001" customHeight="1" x14ac:dyDescent="0.25">
      <c r="A371" s="2"/>
      <c r="B371" s="2"/>
      <c r="C371" s="2"/>
      <c r="D371" s="2"/>
      <c r="E371" s="2"/>
      <c r="F371" s="2"/>
      <c r="G371" s="2"/>
      <c r="H371" s="3"/>
      <c r="I371" s="3"/>
      <c r="J371" s="1"/>
      <c r="K371" s="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customFormat="1" ht="20.100000000000001" customHeight="1" x14ac:dyDescent="0.25">
      <c r="A372" s="2"/>
      <c r="B372" s="2"/>
      <c r="C372" s="2"/>
      <c r="D372" s="2"/>
      <c r="E372" s="2"/>
      <c r="F372" s="2"/>
      <c r="G372" s="2"/>
      <c r="H372" s="3"/>
      <c r="I372" s="3"/>
      <c r="J372" s="1"/>
      <c r="K372" s="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customFormat="1" ht="20.100000000000001" customHeight="1" x14ac:dyDescent="0.25">
      <c r="A373" s="2"/>
      <c r="B373" s="2"/>
      <c r="C373" s="2"/>
      <c r="D373" s="2"/>
      <c r="E373" s="2"/>
      <c r="F373" s="2"/>
      <c r="G373" s="2"/>
      <c r="H373" s="3"/>
      <c r="I373" s="3"/>
      <c r="J373" s="1"/>
      <c r="K373" s="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customFormat="1" ht="20.100000000000001" customHeight="1" x14ac:dyDescent="0.25">
      <c r="A374" s="2"/>
      <c r="B374" s="2"/>
      <c r="C374" s="2"/>
      <c r="D374" s="2"/>
      <c r="E374" s="2"/>
      <c r="F374" s="2"/>
      <c r="G374" s="2"/>
      <c r="H374" s="3"/>
      <c r="I374" s="3"/>
      <c r="J374" s="1"/>
      <c r="K374" s="1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customFormat="1" ht="20.100000000000001" customHeight="1" x14ac:dyDescent="0.25">
      <c r="A375" s="2"/>
      <c r="B375" s="2"/>
      <c r="C375" s="2"/>
      <c r="D375" s="2"/>
      <c r="E375" s="2"/>
      <c r="F375" s="2"/>
      <c r="G375" s="2"/>
      <c r="H375" s="3"/>
      <c r="I375" s="3"/>
      <c r="J375" s="1"/>
      <c r="K375" s="1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customFormat="1" ht="20.100000000000001" customHeight="1" x14ac:dyDescent="0.25">
      <c r="A376" s="2"/>
      <c r="B376" s="2"/>
      <c r="C376" s="2"/>
      <c r="D376" s="2"/>
      <c r="E376" s="2"/>
      <c r="F376" s="2"/>
      <c r="G376" s="2"/>
      <c r="H376" s="3"/>
      <c r="I376" s="3"/>
      <c r="J376" s="1"/>
      <c r="K376" s="1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customFormat="1" ht="20.100000000000001" customHeight="1" x14ac:dyDescent="0.25">
      <c r="A377" s="2"/>
      <c r="B377" s="2"/>
      <c r="C377" s="2"/>
      <c r="D377" s="2"/>
      <c r="E377" s="2"/>
      <c r="F377" s="2"/>
      <c r="G377" s="2"/>
      <c r="H377" s="3"/>
      <c r="I377" s="3"/>
      <c r="J377" s="1"/>
      <c r="K377" s="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customFormat="1" ht="20.100000000000001" customHeight="1" x14ac:dyDescent="0.25">
      <c r="A378" s="2"/>
      <c r="B378" s="2"/>
      <c r="C378" s="2"/>
      <c r="D378" s="2"/>
      <c r="E378" s="2"/>
      <c r="F378" s="2"/>
      <c r="G378" s="2"/>
      <c r="H378" s="3"/>
      <c r="I378" s="3"/>
      <c r="J378" s="1"/>
      <c r="K378" s="1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customFormat="1" ht="20.100000000000001" customHeight="1" x14ac:dyDescent="0.25">
      <c r="A379" s="2"/>
      <c r="B379" s="2"/>
      <c r="C379" s="2"/>
      <c r="D379" s="2"/>
      <c r="E379" s="2"/>
      <c r="F379" s="2"/>
      <c r="G379" s="2"/>
      <c r="H379" s="3"/>
      <c r="I379" s="3"/>
      <c r="J379" s="1"/>
      <c r="K379" s="1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customFormat="1" ht="20.100000000000001" customHeight="1" x14ac:dyDescent="0.25">
      <c r="A380" s="2"/>
      <c r="B380" s="2"/>
      <c r="C380" s="2"/>
      <c r="D380" s="2"/>
      <c r="E380" s="2"/>
      <c r="F380" s="2"/>
      <c r="G380" s="2"/>
      <c r="H380" s="3"/>
      <c r="I380" s="3"/>
      <c r="J380" s="1"/>
      <c r="K380" s="1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customFormat="1" ht="20.100000000000001" customHeight="1" x14ac:dyDescent="0.25">
      <c r="A381" s="2"/>
      <c r="B381" s="2"/>
      <c r="C381" s="2"/>
      <c r="D381" s="2"/>
      <c r="E381" s="2"/>
      <c r="F381" s="2"/>
      <c r="G381" s="2"/>
      <c r="H381" s="3"/>
      <c r="I381" s="3"/>
      <c r="J381" s="1"/>
      <c r="K381" s="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customFormat="1" ht="20.100000000000001" customHeight="1" x14ac:dyDescent="0.25">
      <c r="A382" s="2"/>
      <c r="B382" s="2"/>
      <c r="C382" s="2"/>
      <c r="D382" s="2"/>
      <c r="E382" s="2"/>
      <c r="F382" s="2"/>
      <c r="G382" s="2"/>
      <c r="H382" s="3"/>
      <c r="I382" s="3"/>
      <c r="J382" s="1"/>
      <c r="K382" s="1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customFormat="1" ht="20.100000000000001" customHeight="1" x14ac:dyDescent="0.25">
      <c r="A383" s="2"/>
      <c r="B383" s="2"/>
      <c r="C383" s="2"/>
      <c r="D383" s="2"/>
      <c r="E383" s="2"/>
      <c r="F383" s="2"/>
      <c r="G383" s="2"/>
      <c r="H383" s="3"/>
      <c r="I383" s="3"/>
      <c r="J383" s="1"/>
      <c r="K383" s="1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customFormat="1" ht="20.100000000000001" customHeight="1" x14ac:dyDescent="0.25">
      <c r="A384" s="2"/>
      <c r="B384" s="2"/>
      <c r="C384" s="2"/>
      <c r="D384" s="2"/>
      <c r="E384" s="2"/>
      <c r="F384" s="2"/>
      <c r="G384" s="2"/>
      <c r="H384" s="3"/>
      <c r="I384" s="3"/>
      <c r="J384" s="1"/>
      <c r="K384" s="1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customFormat="1" ht="20.100000000000001" customHeight="1" x14ac:dyDescent="0.25">
      <c r="A385" s="2"/>
      <c r="B385" s="2"/>
      <c r="C385" s="2"/>
      <c r="D385" s="2"/>
      <c r="E385" s="2"/>
      <c r="F385" s="2"/>
      <c r="G385" s="2"/>
      <c r="H385" s="3"/>
      <c r="I385" s="3"/>
      <c r="J385" s="1"/>
      <c r="K385" s="1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customFormat="1" ht="20.100000000000001" customHeight="1" x14ac:dyDescent="0.25">
      <c r="A386" s="2"/>
      <c r="B386" s="2"/>
      <c r="C386" s="2"/>
      <c r="D386" s="2"/>
      <c r="E386" s="2"/>
      <c r="F386" s="2"/>
      <c r="G386" s="2"/>
      <c r="H386" s="3"/>
      <c r="I386" s="3"/>
      <c r="J386" s="1"/>
      <c r="K386" s="1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customFormat="1" ht="20.100000000000001" customHeight="1" x14ac:dyDescent="0.25">
      <c r="A387" s="2"/>
      <c r="B387" s="2"/>
      <c r="C387" s="2"/>
      <c r="D387" s="2"/>
      <c r="E387" s="2"/>
      <c r="F387" s="2"/>
      <c r="G387" s="2"/>
      <c r="H387" s="3"/>
      <c r="I387" s="3"/>
      <c r="J387" s="1"/>
      <c r="K387" s="1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customFormat="1" ht="20.100000000000001" customHeight="1" x14ac:dyDescent="0.25">
      <c r="A388" s="2"/>
      <c r="B388" s="2"/>
      <c r="C388" s="2"/>
      <c r="D388" s="2"/>
      <c r="E388" s="2"/>
      <c r="F388" s="2"/>
      <c r="G388" s="2"/>
      <c r="H388" s="3"/>
      <c r="I388" s="3"/>
      <c r="J388" s="1"/>
      <c r="K388" s="1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customFormat="1" ht="20.100000000000001" customHeight="1" x14ac:dyDescent="0.25">
      <c r="A389" s="2"/>
      <c r="B389" s="2"/>
      <c r="C389" s="2"/>
      <c r="D389" s="2"/>
      <c r="E389" s="2"/>
      <c r="F389" s="2"/>
      <c r="G389" s="2"/>
      <c r="H389" s="3"/>
      <c r="I389" s="3"/>
      <c r="J389" s="1"/>
      <c r="K389" s="1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customFormat="1" ht="20.100000000000001" customHeight="1" x14ac:dyDescent="0.25">
      <c r="A390" s="2"/>
      <c r="B390" s="2"/>
      <c r="C390" s="2"/>
      <c r="D390" s="2"/>
      <c r="E390" s="2"/>
      <c r="F390" s="2"/>
      <c r="G390" s="2"/>
      <c r="H390" s="3"/>
      <c r="I390" s="3"/>
      <c r="J390" s="1"/>
      <c r="K390" s="1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customFormat="1" ht="20.100000000000001" customHeight="1" x14ac:dyDescent="0.25">
      <c r="A391" s="2"/>
      <c r="B391" s="2"/>
      <c r="C391" s="2"/>
      <c r="D391" s="2"/>
      <c r="E391" s="2"/>
      <c r="F391" s="2"/>
      <c r="G391" s="2"/>
      <c r="H391" s="3"/>
      <c r="I391" s="3"/>
      <c r="J391" s="1"/>
      <c r="K391" s="1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customFormat="1" ht="20.100000000000001" customHeight="1" x14ac:dyDescent="0.25">
      <c r="A392" s="2"/>
      <c r="B392" s="2"/>
      <c r="C392" s="2"/>
      <c r="D392" s="2"/>
      <c r="E392" s="2"/>
      <c r="F392" s="2"/>
      <c r="G392" s="2"/>
      <c r="H392" s="3"/>
      <c r="I392" s="3"/>
      <c r="J392" s="4"/>
      <c r="K392" s="4"/>
      <c r="L392" s="6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customFormat="1" ht="20.100000000000001" customHeight="1" x14ac:dyDescent="0.25">
      <c r="A393" s="2"/>
      <c r="B393" s="2"/>
      <c r="C393" s="2"/>
      <c r="D393" s="2"/>
      <c r="E393" s="2"/>
      <c r="F393" s="2"/>
      <c r="G393" s="2"/>
      <c r="H393" s="3"/>
      <c r="I393" s="3"/>
      <c r="J393" s="1"/>
      <c r="K393" s="1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customFormat="1" ht="20.100000000000001" customHeight="1" x14ac:dyDescent="0.25">
      <c r="A394" s="2"/>
      <c r="B394" s="2"/>
      <c r="C394" s="2"/>
      <c r="D394" s="2"/>
      <c r="E394" s="2"/>
      <c r="F394" s="2"/>
      <c r="G394" s="2"/>
      <c r="H394" s="3"/>
      <c r="I394" s="3"/>
      <c r="J394" s="1"/>
      <c r="K394" s="1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customFormat="1" ht="20.100000000000001" customHeight="1" x14ac:dyDescent="0.25">
      <c r="A395" s="2"/>
      <c r="B395" s="2"/>
      <c r="C395" s="2"/>
      <c r="D395" s="2"/>
      <c r="E395" s="2"/>
      <c r="F395" s="2"/>
      <c r="G395" s="2"/>
      <c r="H395" s="3"/>
      <c r="I395" s="3"/>
      <c r="J395" s="1"/>
      <c r="K395" s="1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customFormat="1" ht="20.100000000000001" customHeight="1" x14ac:dyDescent="0.25">
      <c r="A396" s="2"/>
      <c r="B396" s="2"/>
      <c r="C396" s="2"/>
      <c r="D396" s="2"/>
      <c r="E396" s="2"/>
      <c r="F396" s="2"/>
      <c r="G396" s="2"/>
      <c r="H396" s="3"/>
      <c r="I396" s="3"/>
      <c r="J396" s="1"/>
      <c r="K396" s="1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customFormat="1" ht="20.100000000000001" customHeight="1" x14ac:dyDescent="0.25">
      <c r="A397" s="2"/>
      <c r="B397" s="2"/>
      <c r="C397" s="2"/>
      <c r="D397" s="2"/>
      <c r="E397" s="2"/>
      <c r="F397" s="2"/>
      <c r="G397" s="2"/>
      <c r="H397" s="3"/>
      <c r="I397" s="3"/>
      <c r="J397" s="1"/>
      <c r="K397" s="1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customFormat="1" ht="20.100000000000001" customHeight="1" x14ac:dyDescent="0.25">
      <c r="A398" s="2"/>
      <c r="B398" s="2"/>
      <c r="C398" s="2"/>
      <c r="D398" s="2"/>
      <c r="E398" s="2"/>
      <c r="F398" s="2"/>
      <c r="G398" s="2"/>
      <c r="H398" s="3"/>
      <c r="I398" s="3"/>
      <c r="J398" s="1"/>
      <c r="K398" s="1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customFormat="1" ht="20.100000000000001" customHeight="1" x14ac:dyDescent="0.25">
      <c r="A399" s="2"/>
      <c r="B399" s="2"/>
      <c r="C399" s="2"/>
      <c r="D399" s="2"/>
      <c r="E399" s="2"/>
      <c r="F399" s="2"/>
      <c r="G399" s="2"/>
      <c r="H399" s="3"/>
      <c r="I399" s="3"/>
      <c r="J399" s="1"/>
      <c r="K399" s="1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customFormat="1" ht="20.100000000000001" customHeight="1" x14ac:dyDescent="0.25">
      <c r="A400" s="2"/>
      <c r="B400" s="2"/>
      <c r="C400" s="2"/>
      <c r="D400" s="2"/>
      <c r="E400" s="2"/>
      <c r="F400" s="2"/>
      <c r="G400" s="2"/>
      <c r="H400" s="3"/>
      <c r="I400" s="3"/>
      <c r="J400" s="1"/>
      <c r="K400" s="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customFormat="1" ht="20.100000000000001" customHeight="1" x14ac:dyDescent="0.25">
      <c r="A401" s="2"/>
      <c r="B401" s="2"/>
      <c r="C401" s="2"/>
      <c r="D401" s="2"/>
      <c r="E401" s="2"/>
      <c r="F401" s="2"/>
      <c r="G401" s="2"/>
      <c r="H401" s="3"/>
      <c r="I401" s="3"/>
      <c r="J401" s="1"/>
      <c r="K401" s="1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customFormat="1" ht="20.100000000000001" customHeight="1" x14ac:dyDescent="0.25">
      <c r="A402" s="2"/>
      <c r="B402" s="2"/>
      <c r="C402" s="2"/>
      <c r="D402" s="2"/>
      <c r="E402" s="2"/>
      <c r="F402" s="2"/>
      <c r="G402" s="2"/>
      <c r="H402" s="3"/>
      <c r="I402" s="3"/>
      <c r="J402" s="1"/>
      <c r="K402" s="1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customFormat="1" ht="20.100000000000001" customHeight="1" x14ac:dyDescent="0.25">
      <c r="A403" s="2"/>
      <c r="B403" s="2"/>
      <c r="C403" s="2"/>
      <c r="D403" s="2"/>
      <c r="E403" s="2"/>
      <c r="F403" s="2"/>
      <c r="G403" s="2"/>
      <c r="H403" s="3"/>
      <c r="I403" s="3"/>
      <c r="J403" s="1"/>
      <c r="K403" s="1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customFormat="1" ht="20.100000000000001" customHeight="1" x14ac:dyDescent="0.25">
      <c r="A404" s="2"/>
      <c r="B404" s="2"/>
      <c r="C404" s="2"/>
      <c r="D404" s="2"/>
      <c r="E404" s="2"/>
      <c r="F404" s="2"/>
      <c r="G404" s="2"/>
      <c r="H404" s="3"/>
      <c r="I404" s="3"/>
      <c r="J404" s="1"/>
      <c r="K404" s="1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customFormat="1" ht="20.100000000000001" customHeight="1" x14ac:dyDescent="0.25">
      <c r="A405" s="2"/>
      <c r="B405" s="2"/>
      <c r="C405" s="2"/>
      <c r="D405" s="2"/>
      <c r="E405" s="2"/>
      <c r="F405" s="2"/>
      <c r="G405" s="2"/>
      <c r="H405" s="3"/>
      <c r="I405" s="3"/>
      <c r="J405" s="1"/>
      <c r="K405" s="1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customFormat="1" ht="20.100000000000001" customHeight="1" x14ac:dyDescent="0.25">
      <c r="A406" s="2"/>
      <c r="B406" s="2"/>
      <c r="C406" s="2"/>
      <c r="D406" s="2"/>
      <c r="E406" s="2"/>
      <c r="F406" s="2"/>
      <c r="G406" s="2"/>
      <c r="H406" s="3"/>
      <c r="I406" s="3"/>
      <c r="J406" s="1"/>
      <c r="K406" s="1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customFormat="1" ht="20.100000000000001" customHeight="1" x14ac:dyDescent="0.25">
      <c r="A407" s="2"/>
      <c r="B407" s="2"/>
      <c r="C407" s="2"/>
      <c r="D407" s="2"/>
      <c r="E407" s="2"/>
      <c r="F407" s="2"/>
      <c r="G407" s="2"/>
      <c r="H407" s="3"/>
      <c r="I407" s="3"/>
      <c r="J407" s="1"/>
      <c r="K407" s="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customFormat="1" ht="20.100000000000001" customHeight="1" x14ac:dyDescent="0.25">
      <c r="A408" s="2"/>
      <c r="B408" s="2"/>
      <c r="C408" s="2"/>
      <c r="D408" s="2"/>
      <c r="E408" s="2"/>
      <c r="F408" s="2"/>
      <c r="G408" s="2"/>
      <c r="H408" s="3"/>
      <c r="I408" s="3"/>
      <c r="J408" s="1"/>
      <c r="K408" s="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customFormat="1" ht="20.100000000000001" customHeight="1" x14ac:dyDescent="0.25">
      <c r="A409" s="2"/>
      <c r="B409" s="2"/>
      <c r="C409" s="2"/>
      <c r="D409" s="2"/>
      <c r="E409" s="2"/>
      <c r="F409" s="2"/>
      <c r="G409" s="2"/>
      <c r="H409" s="3"/>
      <c r="I409" s="3"/>
      <c r="J409" s="1"/>
      <c r="K409" s="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customFormat="1" ht="20.100000000000001" customHeight="1" x14ac:dyDescent="0.25">
      <c r="A410" s="2"/>
      <c r="B410" s="2"/>
      <c r="C410" s="2"/>
      <c r="D410" s="2"/>
      <c r="E410" s="2"/>
      <c r="F410" s="2"/>
      <c r="G410" s="2"/>
      <c r="H410" s="3"/>
      <c r="I410" s="3"/>
      <c r="J410" s="1"/>
      <c r="K410" s="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customFormat="1" ht="20.100000000000001" customHeight="1" x14ac:dyDescent="0.25">
      <c r="A411" s="2"/>
      <c r="B411" s="2"/>
      <c r="C411" s="2"/>
      <c r="D411" s="2"/>
      <c r="E411" s="2"/>
      <c r="F411" s="2"/>
      <c r="G411" s="2"/>
      <c r="H411" s="3"/>
      <c r="I411" s="3"/>
      <c r="J411" s="1"/>
      <c r="K411" s="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customFormat="1" ht="20.100000000000001" customHeight="1" x14ac:dyDescent="0.25">
      <c r="A412" s="2"/>
      <c r="B412" s="2"/>
      <c r="C412" s="2"/>
      <c r="D412" s="2"/>
      <c r="E412" s="2"/>
      <c r="F412" s="2"/>
      <c r="G412" s="2"/>
      <c r="H412" s="3"/>
      <c r="I412" s="3"/>
      <c r="J412" s="1"/>
      <c r="K412" s="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customFormat="1" ht="20.100000000000001" customHeight="1" x14ac:dyDescent="0.25">
      <c r="A413" s="2"/>
      <c r="B413" s="2"/>
      <c r="C413" s="2"/>
      <c r="D413" s="2"/>
      <c r="E413" s="2"/>
      <c r="F413" s="2"/>
      <c r="G413" s="2"/>
      <c r="H413" s="3"/>
      <c r="I413" s="3"/>
      <c r="J413" s="1"/>
      <c r="K413" s="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customFormat="1" ht="20.100000000000001" customHeight="1" x14ac:dyDescent="0.25">
      <c r="A414" s="2"/>
      <c r="B414" s="2"/>
      <c r="C414" s="2"/>
      <c r="D414" s="2"/>
      <c r="E414" s="2"/>
      <c r="F414" s="2"/>
      <c r="G414" s="2"/>
      <c r="H414" s="3"/>
      <c r="I414" s="3"/>
      <c r="J414" s="1"/>
      <c r="K414" s="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customFormat="1" ht="20.100000000000001" customHeight="1" x14ac:dyDescent="0.25">
      <c r="A415" s="2"/>
      <c r="B415" s="2"/>
      <c r="C415" s="2"/>
      <c r="D415" s="2"/>
      <c r="E415" s="2"/>
      <c r="F415" s="2"/>
      <c r="G415" s="2"/>
      <c r="H415" s="3"/>
      <c r="I415" s="3"/>
      <c r="J415" s="1"/>
      <c r="K415" s="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customFormat="1" ht="20.100000000000001" customHeight="1" x14ac:dyDescent="0.25">
      <c r="A416" s="2"/>
      <c r="B416" s="2"/>
      <c r="C416" s="2"/>
      <c r="D416" s="2"/>
      <c r="E416" s="2"/>
      <c r="F416" s="2"/>
      <c r="G416" s="2"/>
      <c r="H416" s="3"/>
      <c r="I416" s="3"/>
      <c r="J416" s="1"/>
      <c r="K416" s="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customFormat="1" ht="20.100000000000001" customHeight="1" x14ac:dyDescent="0.25">
      <c r="A417" s="2"/>
      <c r="B417" s="2"/>
      <c r="C417" s="2"/>
      <c r="D417" s="2"/>
      <c r="E417" s="2"/>
      <c r="F417" s="2"/>
      <c r="G417" s="2"/>
      <c r="H417" s="3"/>
      <c r="I417" s="3"/>
      <c r="J417" s="1"/>
      <c r="K417" s="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customFormat="1" ht="20.100000000000001" customHeight="1" x14ac:dyDescent="0.25">
      <c r="A418" s="2"/>
      <c r="B418" s="2"/>
      <c r="C418" s="2"/>
      <c r="D418" s="2"/>
      <c r="E418" s="2"/>
      <c r="F418" s="2"/>
      <c r="G418" s="2"/>
      <c r="H418" s="3"/>
      <c r="I418" s="3"/>
      <c r="J418" s="1"/>
      <c r="K418" s="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customFormat="1" ht="20.100000000000001" customHeight="1" x14ac:dyDescent="0.25">
      <c r="A419" s="2"/>
      <c r="B419" s="2"/>
      <c r="C419" s="2"/>
      <c r="D419" s="2"/>
      <c r="E419" s="2"/>
      <c r="F419" s="2"/>
      <c r="G419" s="2"/>
      <c r="H419" s="3"/>
      <c r="I419" s="3"/>
      <c r="J419" s="1"/>
      <c r="K419" s="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customFormat="1" ht="20.100000000000001" customHeight="1" x14ac:dyDescent="0.25">
      <c r="A420" s="2"/>
      <c r="B420" s="2"/>
      <c r="C420" s="2"/>
      <c r="D420" s="2"/>
      <c r="E420" s="2"/>
      <c r="F420" s="2"/>
      <c r="G420" s="2"/>
      <c r="H420" s="3"/>
      <c r="I420" s="3"/>
      <c r="J420" s="1"/>
      <c r="K420" s="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customFormat="1" ht="20.100000000000001" customHeight="1" x14ac:dyDescent="0.25">
      <c r="A421" s="2"/>
      <c r="B421" s="2"/>
      <c r="C421" s="2"/>
      <c r="D421" s="2"/>
      <c r="E421" s="2"/>
      <c r="F421" s="2"/>
      <c r="G421" s="2"/>
      <c r="H421" s="3"/>
      <c r="I421" s="3"/>
      <c r="J421" s="1"/>
      <c r="K421" s="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customFormat="1" ht="20.100000000000001" customHeight="1" x14ac:dyDescent="0.25">
      <c r="A422" s="2"/>
      <c r="B422" s="2"/>
      <c r="C422" s="2"/>
      <c r="D422" s="2"/>
      <c r="E422" s="2"/>
      <c r="F422" s="2"/>
      <c r="G422" s="2"/>
      <c r="H422" s="3"/>
      <c r="I422" s="3"/>
      <c r="J422" s="1"/>
      <c r="K422" s="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customFormat="1" ht="20.100000000000001" customHeight="1" x14ac:dyDescent="0.25">
      <c r="A423" s="2"/>
      <c r="B423" s="2"/>
      <c r="C423" s="2"/>
      <c r="D423" s="2"/>
      <c r="E423" s="2"/>
      <c r="F423" s="2"/>
      <c r="G423" s="2"/>
      <c r="H423" s="3"/>
      <c r="I423" s="3"/>
      <c r="J423" s="1"/>
      <c r="K423" s="1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customFormat="1" ht="20.100000000000001" customHeight="1" x14ac:dyDescent="0.25">
      <c r="A424" s="2"/>
      <c r="B424" s="2"/>
      <c r="C424" s="2"/>
      <c r="D424" s="2"/>
      <c r="E424" s="2"/>
      <c r="F424" s="2"/>
      <c r="G424" s="2"/>
      <c r="H424" s="3"/>
      <c r="I424" s="3"/>
      <c r="J424" s="1"/>
      <c r="K424" s="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customFormat="1" ht="20.100000000000001" customHeight="1" x14ac:dyDescent="0.25">
      <c r="A425" s="2"/>
      <c r="B425" s="2"/>
      <c r="C425" s="2"/>
      <c r="D425" s="2"/>
      <c r="E425" s="2"/>
      <c r="F425" s="2"/>
      <c r="G425" s="2"/>
      <c r="H425" s="3"/>
      <c r="I425" s="3"/>
      <c r="J425" s="1"/>
      <c r="K425" s="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customFormat="1" ht="20.100000000000001" customHeight="1" x14ac:dyDescent="0.25">
      <c r="A426" s="2"/>
      <c r="B426" s="2"/>
      <c r="C426" s="2"/>
      <c r="D426" s="2"/>
      <c r="E426" s="2"/>
      <c r="F426" s="2"/>
      <c r="G426" s="2"/>
      <c r="H426" s="3"/>
      <c r="I426" s="3"/>
      <c r="J426" s="1"/>
      <c r="K426" s="1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customFormat="1" ht="20.100000000000001" customHeight="1" x14ac:dyDescent="0.25">
      <c r="A427" s="2"/>
      <c r="B427" s="2"/>
      <c r="C427" s="2"/>
      <c r="D427" s="2"/>
      <c r="E427" s="2"/>
      <c r="F427" s="2"/>
      <c r="G427" s="2"/>
      <c r="H427" s="3"/>
      <c r="I427" s="3"/>
      <c r="J427" s="1"/>
      <c r="K427" s="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customFormat="1" ht="20.100000000000001" customHeight="1" x14ac:dyDescent="0.25">
      <c r="A428" s="2"/>
      <c r="B428" s="2"/>
      <c r="C428" s="2"/>
      <c r="D428" s="2"/>
      <c r="E428" s="2"/>
      <c r="F428" s="2"/>
      <c r="G428" s="2"/>
      <c r="H428" s="3"/>
      <c r="I428" s="3"/>
      <c r="J428" s="1"/>
      <c r="K428" s="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customFormat="1" ht="20.100000000000001" customHeight="1" x14ac:dyDescent="0.25">
      <c r="A429" s="2"/>
      <c r="B429" s="2"/>
      <c r="C429" s="2"/>
      <c r="D429" s="2"/>
      <c r="E429" s="2"/>
      <c r="F429" s="2"/>
      <c r="G429" s="2"/>
      <c r="H429" s="3"/>
      <c r="I429" s="3"/>
      <c r="J429" s="1"/>
      <c r="K429" s="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customFormat="1" ht="20.100000000000001" customHeight="1" x14ac:dyDescent="0.25">
      <c r="A430" s="2"/>
      <c r="B430" s="2"/>
      <c r="C430" s="2"/>
      <c r="D430" s="2"/>
      <c r="E430" s="2"/>
      <c r="F430" s="2"/>
      <c r="G430" s="2"/>
      <c r="H430" s="3"/>
      <c r="I430" s="3"/>
      <c r="J430" s="1"/>
      <c r="K430" s="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customFormat="1" ht="20.100000000000001" customHeight="1" x14ac:dyDescent="0.25">
      <c r="A431" s="2"/>
      <c r="B431" s="2"/>
      <c r="C431" s="2"/>
      <c r="D431" s="2"/>
      <c r="E431" s="2"/>
      <c r="F431" s="2"/>
      <c r="G431" s="2"/>
      <c r="H431" s="3"/>
      <c r="I431" s="3"/>
      <c r="J431" s="1"/>
      <c r="K431" s="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customFormat="1" ht="20.100000000000001" customHeight="1" x14ac:dyDescent="0.25">
      <c r="A432" s="2"/>
      <c r="B432" s="2"/>
      <c r="C432" s="2"/>
      <c r="D432" s="2"/>
      <c r="E432" s="2"/>
      <c r="F432" s="2"/>
      <c r="G432" s="2"/>
      <c r="H432" s="3"/>
      <c r="I432" s="3"/>
      <c r="J432" s="1"/>
      <c r="K432" s="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customFormat="1" ht="20.100000000000001" customHeight="1" x14ac:dyDescent="0.25">
      <c r="A433" s="2"/>
      <c r="B433" s="2"/>
      <c r="C433" s="2"/>
      <c r="D433" s="2"/>
      <c r="E433" s="2"/>
      <c r="F433" s="2"/>
      <c r="G433" s="2"/>
      <c r="H433" s="3"/>
      <c r="I433" s="3"/>
      <c r="J433" s="1"/>
      <c r="K433" s="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customFormat="1" ht="20.100000000000001" customHeight="1" x14ac:dyDescent="0.25">
      <c r="A434" s="2"/>
      <c r="B434" s="2"/>
      <c r="C434" s="2"/>
      <c r="D434" s="2"/>
      <c r="E434" s="2"/>
      <c r="F434" s="2"/>
      <c r="G434" s="2"/>
      <c r="H434" s="3"/>
      <c r="I434" s="3"/>
      <c r="J434" s="1"/>
      <c r="K434" s="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customFormat="1" ht="20.100000000000001" customHeight="1" x14ac:dyDescent="0.25">
      <c r="A435" s="2"/>
      <c r="B435" s="2"/>
      <c r="C435" s="2"/>
      <c r="D435" s="2"/>
      <c r="E435" s="2"/>
      <c r="F435" s="2"/>
      <c r="G435" s="2"/>
      <c r="H435" s="3"/>
      <c r="I435" s="3"/>
      <c r="J435" s="1"/>
      <c r="K435" s="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customFormat="1" ht="20.100000000000001" customHeight="1" x14ac:dyDescent="0.25">
      <c r="A436" s="2"/>
      <c r="B436" s="2"/>
      <c r="C436" s="2"/>
      <c r="D436" s="2"/>
      <c r="E436" s="2"/>
      <c r="F436" s="2"/>
      <c r="G436" s="2"/>
      <c r="H436" s="3"/>
      <c r="I436" s="3"/>
      <c r="J436" s="1"/>
      <c r="K436" s="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customFormat="1" ht="20.100000000000001" customHeight="1" x14ac:dyDescent="0.25">
      <c r="A437" s="2"/>
      <c r="B437" s="2"/>
      <c r="C437" s="2"/>
      <c r="D437" s="2"/>
      <c r="E437" s="2"/>
      <c r="F437" s="2"/>
      <c r="G437" s="2"/>
      <c r="H437" s="3"/>
      <c r="I437" s="3"/>
      <c r="J437" s="1"/>
      <c r="K437" s="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customFormat="1" ht="20.100000000000001" customHeight="1" x14ac:dyDescent="0.25">
      <c r="A438" s="2"/>
      <c r="B438" s="2"/>
      <c r="C438" s="2"/>
      <c r="D438" s="2"/>
      <c r="E438" s="2"/>
      <c r="F438" s="2"/>
      <c r="G438" s="2"/>
      <c r="H438" s="3"/>
      <c r="I438" s="3"/>
      <c r="J438" s="1"/>
      <c r="K438" s="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customFormat="1" ht="20.100000000000001" customHeight="1" x14ac:dyDescent="0.25">
      <c r="A439" s="2"/>
      <c r="B439" s="2"/>
      <c r="C439" s="2"/>
      <c r="D439" s="2"/>
      <c r="E439" s="2"/>
      <c r="F439" s="2"/>
      <c r="G439" s="2"/>
      <c r="H439" s="3"/>
      <c r="I439" s="3"/>
      <c r="J439" s="1"/>
      <c r="K439" s="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customFormat="1" ht="20.100000000000001" customHeight="1" x14ac:dyDescent="0.25">
      <c r="A440" s="2"/>
      <c r="B440" s="2"/>
      <c r="C440" s="2"/>
      <c r="D440" s="2"/>
      <c r="E440" s="2"/>
      <c r="F440" s="2"/>
      <c r="G440" s="2"/>
      <c r="H440" s="3"/>
      <c r="I440" s="3"/>
      <c r="J440" s="1"/>
      <c r="K440" s="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customFormat="1" ht="20.100000000000001" customHeight="1" x14ac:dyDescent="0.25">
      <c r="A441" s="2"/>
      <c r="B441" s="2"/>
      <c r="C441" s="2"/>
      <c r="D441" s="2"/>
      <c r="E441" s="2"/>
      <c r="F441" s="2"/>
      <c r="G441" s="2"/>
      <c r="H441" s="3"/>
      <c r="I441" s="3"/>
      <c r="J441" s="1"/>
      <c r="K441" s="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customFormat="1" ht="20.100000000000001" customHeight="1" x14ac:dyDescent="0.25">
      <c r="A442" s="2"/>
      <c r="B442" s="2"/>
      <c r="C442" s="2"/>
      <c r="D442" s="2"/>
      <c r="E442" s="2"/>
      <c r="F442" s="2"/>
      <c r="G442" s="2"/>
      <c r="H442" s="3"/>
      <c r="I442" s="3"/>
      <c r="J442" s="1"/>
      <c r="K442" s="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customFormat="1" ht="20.100000000000001" customHeight="1" x14ac:dyDescent="0.25">
      <c r="A443" s="2"/>
      <c r="B443" s="2"/>
      <c r="C443" s="2"/>
      <c r="D443" s="2"/>
      <c r="E443" s="2"/>
      <c r="F443" s="2"/>
      <c r="G443" s="2"/>
      <c r="H443" s="3"/>
      <c r="I443" s="3"/>
      <c r="J443" s="1"/>
      <c r="K443" s="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customFormat="1" ht="20.100000000000001" customHeight="1" x14ac:dyDescent="0.25">
      <c r="A444" s="2"/>
      <c r="B444" s="2"/>
      <c r="C444" s="2"/>
      <c r="D444" s="2"/>
      <c r="E444" s="2"/>
      <c r="F444" s="2"/>
      <c r="G444" s="2"/>
      <c r="H444" s="3"/>
      <c r="I444" s="3"/>
      <c r="J444" s="1"/>
      <c r="K444" s="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customFormat="1" ht="20.100000000000001" customHeight="1" x14ac:dyDescent="0.25">
      <c r="A445" s="2"/>
      <c r="B445" s="2"/>
      <c r="C445" s="2"/>
      <c r="D445" s="2"/>
      <c r="E445" s="2"/>
      <c r="F445" s="2"/>
      <c r="G445" s="2"/>
      <c r="H445" s="3"/>
      <c r="I445" s="3"/>
      <c r="J445" s="1"/>
      <c r="K445" s="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customFormat="1" ht="20.100000000000001" customHeight="1" x14ac:dyDescent="0.25">
      <c r="A446" s="2"/>
      <c r="B446" s="2"/>
      <c r="C446" s="2"/>
      <c r="D446" s="2"/>
      <c r="E446" s="2"/>
      <c r="F446" s="2"/>
      <c r="G446" s="2"/>
      <c r="H446" s="3"/>
      <c r="I446" s="3"/>
      <c r="J446" s="1"/>
      <c r="K446" s="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customFormat="1" ht="20.100000000000001" customHeight="1" x14ac:dyDescent="0.25">
      <c r="A447" s="2"/>
      <c r="B447" s="2"/>
      <c r="C447" s="2"/>
      <c r="D447" s="2"/>
      <c r="E447" s="2"/>
      <c r="F447" s="2"/>
      <c r="G447" s="2"/>
      <c r="H447" s="3"/>
      <c r="I447" s="3"/>
      <c r="J447" s="1"/>
      <c r="K447" s="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customFormat="1" ht="20.100000000000001" customHeight="1" x14ac:dyDescent="0.25">
      <c r="A448" s="2"/>
      <c r="B448" s="2"/>
      <c r="C448" s="2"/>
      <c r="D448" s="2"/>
      <c r="E448" s="2"/>
      <c r="F448" s="2"/>
      <c r="G448" s="2"/>
      <c r="H448" s="3"/>
      <c r="I448" s="3"/>
      <c r="J448" s="1"/>
      <c r="K448" s="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customFormat="1" ht="20.100000000000001" customHeight="1" x14ac:dyDescent="0.25">
      <c r="A449" s="2"/>
      <c r="B449" s="2"/>
      <c r="C449" s="2"/>
      <c r="D449" s="2"/>
      <c r="E449" s="2"/>
      <c r="F449" s="2"/>
      <c r="G449" s="2"/>
      <c r="H449" s="3"/>
      <c r="I449" s="3"/>
      <c r="J449" s="1"/>
      <c r="K449" s="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customFormat="1" ht="20.100000000000001" customHeight="1" x14ac:dyDescent="0.25">
      <c r="A450" s="2"/>
      <c r="B450" s="2"/>
      <c r="C450" s="2"/>
      <c r="D450" s="2"/>
      <c r="E450" s="2"/>
      <c r="F450" s="2"/>
      <c r="G450" s="2"/>
      <c r="H450" s="3"/>
      <c r="I450" s="3"/>
      <c r="J450" s="1"/>
      <c r="K450" s="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customFormat="1" ht="20.100000000000001" customHeight="1" x14ac:dyDescent="0.25">
      <c r="A451" s="2"/>
      <c r="B451" s="2"/>
      <c r="C451" s="2"/>
      <c r="D451" s="2"/>
      <c r="E451" s="2"/>
      <c r="F451" s="2"/>
      <c r="G451" s="2"/>
      <c r="H451" s="3"/>
      <c r="I451" s="3"/>
      <c r="J451" s="1"/>
      <c r="K451" s="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customFormat="1" ht="20.100000000000001" customHeight="1" x14ac:dyDescent="0.25">
      <c r="A452" s="2"/>
      <c r="B452" s="2"/>
      <c r="C452" s="2"/>
      <c r="D452" s="2"/>
      <c r="E452" s="2"/>
      <c r="F452" s="2"/>
      <c r="G452" s="2"/>
      <c r="H452" s="3"/>
      <c r="I452" s="3"/>
      <c r="J452" s="1"/>
      <c r="K452" s="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customFormat="1" ht="20.100000000000001" customHeight="1" x14ac:dyDescent="0.25">
      <c r="A453" s="2"/>
      <c r="B453" s="2"/>
      <c r="C453" s="2"/>
      <c r="D453" s="2"/>
      <c r="E453" s="2"/>
      <c r="F453" s="2"/>
      <c r="G453" s="2"/>
      <c r="H453" s="3"/>
      <c r="I453" s="3"/>
      <c r="J453" s="1"/>
      <c r="K453" s="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customFormat="1" ht="20.100000000000001" customHeight="1" x14ac:dyDescent="0.25">
      <c r="A454" s="2"/>
      <c r="B454" s="2"/>
      <c r="C454" s="2"/>
      <c r="D454" s="2"/>
      <c r="E454" s="2"/>
      <c r="F454" s="2"/>
      <c r="G454" s="2"/>
      <c r="H454" s="3"/>
      <c r="I454" s="3"/>
      <c r="J454" s="1"/>
      <c r="K454" s="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customFormat="1" ht="20.100000000000001" customHeight="1" x14ac:dyDescent="0.25">
      <c r="A455" s="2"/>
      <c r="B455" s="2"/>
      <c r="C455" s="2"/>
      <c r="D455" s="2"/>
      <c r="E455" s="2"/>
      <c r="F455" s="2"/>
      <c r="G455" s="2"/>
      <c r="H455" s="3"/>
      <c r="I455" s="3"/>
      <c r="J455" s="1"/>
      <c r="K455" s="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customFormat="1" ht="20.100000000000001" customHeight="1" x14ac:dyDescent="0.25">
      <c r="A456" s="2"/>
      <c r="B456" s="2"/>
      <c r="C456" s="2"/>
      <c r="D456" s="2"/>
      <c r="E456" s="2"/>
      <c r="F456" s="2"/>
      <c r="G456" s="2"/>
      <c r="H456" s="3"/>
      <c r="I456" s="3"/>
      <c r="J456" s="1"/>
      <c r="K456" s="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customFormat="1" ht="20.100000000000001" customHeight="1" x14ac:dyDescent="0.25">
      <c r="A457" s="2"/>
      <c r="B457" s="2"/>
      <c r="C457" s="2"/>
      <c r="D457" s="2"/>
      <c r="E457" s="2"/>
      <c r="F457" s="2"/>
      <c r="G457" s="2"/>
      <c r="H457" s="3"/>
      <c r="I457" s="3"/>
      <c r="J457" s="1"/>
      <c r="K457" s="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customFormat="1" ht="20.100000000000001" customHeight="1" x14ac:dyDescent="0.25">
      <c r="A458" s="2"/>
      <c r="B458" s="2"/>
      <c r="C458" s="2"/>
      <c r="D458" s="2"/>
      <c r="E458" s="2"/>
      <c r="F458" s="2"/>
      <c r="G458" s="2"/>
      <c r="H458" s="3"/>
      <c r="I458" s="3"/>
      <c r="J458" s="1"/>
      <c r="K458" s="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customFormat="1" ht="20.100000000000001" customHeight="1" x14ac:dyDescent="0.25">
      <c r="A459" s="2"/>
      <c r="B459" s="2"/>
      <c r="C459" s="2"/>
      <c r="D459" s="2"/>
      <c r="E459" s="2"/>
      <c r="F459" s="2"/>
      <c r="G459" s="2"/>
      <c r="H459" s="3"/>
      <c r="I459" s="3"/>
      <c r="J459" s="1"/>
      <c r="K459" s="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customFormat="1" ht="20.100000000000001" customHeight="1" x14ac:dyDescent="0.25">
      <c r="A460" s="2"/>
      <c r="B460" s="2"/>
      <c r="C460" s="2"/>
      <c r="D460" s="2"/>
      <c r="E460" s="2"/>
      <c r="F460" s="2"/>
      <c r="G460" s="2"/>
      <c r="H460" s="3"/>
      <c r="I460" s="3"/>
      <c r="J460" s="1"/>
      <c r="K460" s="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customFormat="1" ht="20.100000000000001" customHeight="1" x14ac:dyDescent="0.25">
      <c r="A461" s="2"/>
      <c r="B461" s="2"/>
      <c r="C461" s="2"/>
      <c r="D461" s="2"/>
      <c r="E461" s="2"/>
      <c r="F461" s="2"/>
      <c r="G461" s="2"/>
      <c r="H461" s="3"/>
      <c r="I461" s="3"/>
      <c r="J461" s="4"/>
      <c r="K461" s="4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customFormat="1" ht="20.100000000000001" customHeight="1" x14ac:dyDescent="0.25">
      <c r="A462" s="2"/>
      <c r="B462" s="2"/>
      <c r="C462" s="2"/>
      <c r="D462" s="2"/>
      <c r="E462" s="2"/>
      <c r="F462" s="2"/>
      <c r="G462" s="2"/>
      <c r="H462" s="3"/>
      <c r="I462" s="3"/>
      <c r="J462" s="4"/>
      <c r="K462" s="4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customFormat="1" ht="20.100000000000001" customHeight="1" x14ac:dyDescent="0.25">
      <c r="A463" s="2"/>
      <c r="B463" s="2"/>
      <c r="C463" s="2"/>
      <c r="D463" s="2"/>
      <c r="E463" s="2"/>
      <c r="F463" s="2"/>
      <c r="G463" s="2"/>
      <c r="H463" s="3"/>
      <c r="I463" s="3"/>
      <c r="J463" s="4"/>
      <c r="K463" s="4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customFormat="1" ht="20.100000000000001" customHeight="1" x14ac:dyDescent="0.25">
      <c r="A464" s="2"/>
      <c r="B464" s="2"/>
      <c r="C464" s="2"/>
      <c r="D464" s="2"/>
      <c r="E464" s="2"/>
      <c r="F464" s="2"/>
      <c r="G464" s="2"/>
      <c r="H464" s="3"/>
      <c r="I464" s="3"/>
      <c r="J464" s="4"/>
      <c r="K464" s="4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customFormat="1" ht="20.100000000000001" customHeight="1" x14ac:dyDescent="0.25">
      <c r="A465" s="2"/>
      <c r="B465" s="2"/>
      <c r="C465" s="2"/>
      <c r="D465" s="2"/>
      <c r="E465" s="2"/>
      <c r="F465" s="2"/>
      <c r="G465" s="2"/>
      <c r="H465" s="3"/>
      <c r="I465" s="3"/>
      <c r="J465" s="4"/>
      <c r="K465" s="4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customFormat="1" ht="20.100000000000001" customHeight="1" x14ac:dyDescent="0.25">
      <c r="A466" s="2"/>
      <c r="B466" s="2"/>
      <c r="C466" s="2"/>
      <c r="D466" s="2"/>
      <c r="E466" s="2"/>
      <c r="F466" s="2"/>
      <c r="G466" s="2"/>
      <c r="H466" s="3"/>
      <c r="I466" s="3"/>
      <c r="J466" s="4"/>
      <c r="K466" s="4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customFormat="1" ht="20.100000000000001" customHeight="1" x14ac:dyDescent="0.25">
      <c r="A467" s="2"/>
      <c r="B467" s="2"/>
      <c r="C467" s="2"/>
      <c r="D467" s="2"/>
      <c r="E467" s="2"/>
      <c r="F467" s="2"/>
      <c r="G467" s="2"/>
      <c r="H467" s="3"/>
      <c r="I467" s="3"/>
      <c r="J467" s="4"/>
      <c r="K467" s="4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customFormat="1" ht="20.100000000000001" customHeight="1" x14ac:dyDescent="0.25">
      <c r="A468" s="2"/>
      <c r="B468" s="2"/>
      <c r="C468" s="2"/>
      <c r="D468" s="2"/>
      <c r="E468" s="2"/>
      <c r="F468" s="2"/>
      <c r="G468" s="2"/>
      <c r="H468" s="3"/>
      <c r="I468" s="3"/>
      <c r="J468" s="4"/>
      <c r="K468" s="4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customFormat="1" ht="20.100000000000001" customHeight="1" x14ac:dyDescent="0.25">
      <c r="A469" s="2"/>
      <c r="B469" s="2"/>
      <c r="C469" s="2"/>
      <c r="D469" s="2"/>
      <c r="E469" s="2"/>
      <c r="F469" s="2"/>
      <c r="G469" s="2"/>
      <c r="H469" s="3"/>
      <c r="I469" s="3"/>
      <c r="J469" s="4"/>
      <c r="K469" s="4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customFormat="1" ht="20.100000000000001" customHeight="1" x14ac:dyDescent="0.25">
      <c r="A470" s="2"/>
      <c r="B470" s="2"/>
      <c r="C470" s="2"/>
      <c r="D470" s="2"/>
      <c r="E470" s="2"/>
      <c r="F470" s="2"/>
      <c r="G470" s="2"/>
      <c r="H470" s="3"/>
      <c r="I470" s="3"/>
      <c r="J470" s="4"/>
      <c r="K470" s="4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customFormat="1" ht="20.100000000000001" customHeight="1" x14ac:dyDescent="0.25">
      <c r="A471" s="2"/>
      <c r="B471" s="2"/>
      <c r="C471" s="2"/>
      <c r="D471" s="2"/>
      <c r="E471" s="2"/>
      <c r="F471" s="2"/>
      <c r="G471" s="2"/>
      <c r="H471" s="3"/>
      <c r="I471" s="3"/>
      <c r="J471" s="4"/>
      <c r="K471" s="4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customFormat="1" ht="20.100000000000001" customHeight="1" x14ac:dyDescent="0.25">
      <c r="A472" s="2"/>
      <c r="B472" s="2"/>
      <c r="C472" s="2"/>
      <c r="D472" s="2"/>
      <c r="E472" s="2"/>
      <c r="F472" s="2"/>
      <c r="G472" s="2"/>
      <c r="H472" s="3"/>
      <c r="I472" s="3"/>
      <c r="J472" s="4"/>
      <c r="K472" s="4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customFormat="1" ht="20.100000000000001" customHeight="1" x14ac:dyDescent="0.25">
      <c r="A473" s="2"/>
      <c r="B473" s="2"/>
      <c r="C473" s="2"/>
      <c r="D473" s="2"/>
      <c r="E473" s="2"/>
      <c r="F473" s="2"/>
      <c r="G473" s="2"/>
      <c r="H473" s="3"/>
      <c r="I473" s="3"/>
      <c r="J473" s="1"/>
      <c r="K473" s="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customFormat="1" ht="20.100000000000001" customHeight="1" x14ac:dyDescent="0.25">
      <c r="A474" s="2"/>
      <c r="B474" s="2"/>
      <c r="C474" s="2"/>
      <c r="D474" s="2"/>
      <c r="E474" s="2"/>
      <c r="F474" s="2"/>
      <c r="G474" s="2"/>
      <c r="H474" s="3"/>
      <c r="I474" s="3"/>
      <c r="J474" s="1"/>
      <c r="K474" s="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customFormat="1" ht="20.100000000000001" customHeight="1" x14ac:dyDescent="0.25">
      <c r="A475" s="2"/>
      <c r="B475" s="2"/>
      <c r="C475" s="2"/>
      <c r="D475" s="2"/>
      <c r="E475" s="2"/>
      <c r="F475" s="2"/>
      <c r="G475" s="2"/>
      <c r="H475" s="3"/>
      <c r="I475" s="3"/>
      <c r="J475" s="1"/>
      <c r="K475" s="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customFormat="1" ht="20.100000000000001" customHeight="1" x14ac:dyDescent="0.25">
      <c r="A476" s="2"/>
      <c r="B476" s="2"/>
      <c r="C476" s="2"/>
      <c r="D476" s="2"/>
      <c r="E476" s="2"/>
      <c r="F476" s="2"/>
      <c r="G476" s="2"/>
      <c r="H476" s="3"/>
      <c r="I476" s="3"/>
      <c r="J476" s="1"/>
      <c r="K476" s="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customFormat="1" ht="20.100000000000001" customHeight="1" x14ac:dyDescent="0.25">
      <c r="A477" s="2"/>
      <c r="B477" s="2"/>
      <c r="C477" s="2"/>
      <c r="D477" s="2"/>
      <c r="E477" s="2"/>
      <c r="F477" s="2"/>
      <c r="G477" s="2"/>
      <c r="H477" s="3"/>
      <c r="I477" s="3"/>
      <c r="J477" s="1"/>
      <c r="K477" s="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customFormat="1" ht="20.100000000000001" customHeight="1" x14ac:dyDescent="0.25">
      <c r="A478" s="2"/>
      <c r="B478" s="2"/>
      <c r="C478" s="2"/>
      <c r="D478" s="2"/>
      <c r="E478" s="2"/>
      <c r="F478" s="2"/>
      <c r="G478" s="2"/>
      <c r="H478" s="3"/>
      <c r="I478" s="3"/>
      <c r="J478" s="1"/>
      <c r="K478" s="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customFormat="1" ht="20.100000000000001" customHeight="1" x14ac:dyDescent="0.25">
      <c r="A479" s="2"/>
      <c r="B479" s="2"/>
      <c r="C479" s="2"/>
      <c r="D479" s="2"/>
      <c r="E479" s="2"/>
      <c r="F479" s="2"/>
      <c r="G479" s="2"/>
      <c r="H479" s="3"/>
      <c r="I479" s="3"/>
      <c r="J479" s="1"/>
      <c r="K479" s="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customFormat="1" ht="20.100000000000001" customHeight="1" x14ac:dyDescent="0.25">
      <c r="A480" s="2"/>
      <c r="B480" s="2"/>
      <c r="C480" s="2"/>
      <c r="D480" s="2"/>
      <c r="E480" s="2"/>
      <c r="F480" s="2"/>
      <c r="G480" s="2"/>
      <c r="H480" s="3"/>
      <c r="I480" s="3"/>
      <c r="J480" s="1"/>
      <c r="K480" s="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customFormat="1" ht="20.100000000000001" customHeight="1" x14ac:dyDescent="0.25">
      <c r="A481" s="2"/>
      <c r="B481" s="2"/>
      <c r="C481" s="2"/>
      <c r="D481" s="2"/>
      <c r="E481" s="2"/>
      <c r="F481" s="2"/>
      <c r="G481" s="2"/>
      <c r="H481" s="3"/>
      <c r="I481" s="3"/>
      <c r="J481" s="1"/>
      <c r="K481" s="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customFormat="1" ht="20.100000000000001" customHeight="1" x14ac:dyDescent="0.25">
      <c r="A482" s="2"/>
      <c r="B482" s="2"/>
      <c r="C482" s="2"/>
      <c r="D482" s="2"/>
      <c r="E482" s="2"/>
      <c r="F482" s="2"/>
      <c r="G482" s="2"/>
      <c r="H482" s="3"/>
      <c r="I482" s="3"/>
      <c r="J482" s="1"/>
      <c r="K482" s="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customFormat="1" ht="20.100000000000001" customHeight="1" x14ac:dyDescent="0.25">
      <c r="A483" s="2"/>
      <c r="B483" s="2"/>
      <c r="C483" s="2"/>
      <c r="D483" s="2"/>
      <c r="E483" s="2"/>
      <c r="F483" s="2"/>
      <c r="G483" s="2"/>
      <c r="H483" s="3"/>
      <c r="I483" s="3"/>
      <c r="J483" s="1"/>
      <c r="K483" s="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customFormat="1" ht="20.100000000000001" customHeight="1" x14ac:dyDescent="0.25">
      <c r="A484" s="2"/>
      <c r="B484" s="2"/>
      <c r="C484" s="2"/>
      <c r="D484" s="2"/>
      <c r="E484" s="2"/>
      <c r="F484" s="2"/>
      <c r="G484" s="2"/>
      <c r="H484" s="3"/>
      <c r="I484" s="3"/>
      <c r="J484" s="1"/>
      <c r="K484" s="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customFormat="1" ht="20.100000000000001" customHeight="1" x14ac:dyDescent="0.25">
      <c r="A485" s="2"/>
      <c r="B485" s="2"/>
      <c r="C485" s="2"/>
      <c r="D485" s="2"/>
      <c r="E485" s="2"/>
      <c r="F485" s="2"/>
      <c r="G485" s="2"/>
      <c r="H485" s="3"/>
      <c r="I485" s="3"/>
      <c r="J485" s="1"/>
      <c r="K485" s="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customFormat="1" ht="20.100000000000001" customHeight="1" x14ac:dyDescent="0.25">
      <c r="A486" s="2"/>
      <c r="B486" s="2"/>
      <c r="C486" s="2"/>
      <c r="D486" s="2"/>
      <c r="E486" s="2"/>
      <c r="F486" s="2"/>
      <c r="G486" s="2"/>
      <c r="H486" s="3"/>
      <c r="I486" s="3"/>
      <c r="J486" s="1"/>
      <c r="K486" s="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customFormat="1" ht="20.100000000000001" customHeight="1" x14ac:dyDescent="0.25">
      <c r="A487" s="2"/>
      <c r="B487" s="2"/>
      <c r="C487" s="2"/>
      <c r="D487" s="2"/>
      <c r="E487" s="2"/>
      <c r="F487" s="2"/>
      <c r="G487" s="2"/>
      <c r="H487" s="3"/>
      <c r="I487" s="3"/>
      <c r="J487" s="1"/>
      <c r="K487" s="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customFormat="1" ht="20.100000000000001" customHeight="1" x14ac:dyDescent="0.25">
      <c r="A488" s="2"/>
      <c r="B488" s="2"/>
      <c r="C488" s="2"/>
      <c r="D488" s="2"/>
      <c r="E488" s="2"/>
      <c r="F488" s="2"/>
      <c r="G488" s="2"/>
      <c r="H488" s="3"/>
      <c r="I488" s="3"/>
      <c r="J488" s="4"/>
      <c r="K488" s="4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customFormat="1" ht="20.100000000000001" customHeight="1" x14ac:dyDescent="0.25">
      <c r="A489" s="2"/>
      <c r="B489" s="2"/>
      <c r="C489" s="2"/>
      <c r="D489" s="2"/>
      <c r="E489" s="2"/>
      <c r="F489" s="2"/>
      <c r="G489" s="2"/>
      <c r="H489" s="3"/>
      <c r="I489" s="3"/>
      <c r="J489" s="4"/>
      <c r="K489" s="4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customFormat="1" ht="20.100000000000001" customHeight="1" x14ac:dyDescent="0.25">
      <c r="A490" s="2"/>
      <c r="B490" s="2"/>
      <c r="C490" s="2"/>
      <c r="D490" s="2"/>
      <c r="E490" s="2"/>
      <c r="F490" s="2"/>
      <c r="G490" s="2"/>
      <c r="H490" s="3"/>
      <c r="I490" s="3"/>
      <c r="J490" s="4"/>
      <c r="K490" s="4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customFormat="1" ht="20.100000000000001" customHeight="1" x14ac:dyDescent="0.25">
      <c r="A491" s="2"/>
      <c r="B491" s="2"/>
      <c r="C491" s="2"/>
      <c r="D491" s="2"/>
      <c r="E491" s="2"/>
      <c r="F491" s="2"/>
      <c r="G491" s="2"/>
      <c r="H491" s="3"/>
      <c r="I491" s="3"/>
      <c r="J491" s="4"/>
      <c r="K491" s="4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customFormat="1" ht="20.100000000000001" customHeight="1" x14ac:dyDescent="0.25">
      <c r="A492" s="2"/>
      <c r="B492" s="2"/>
      <c r="C492" s="2"/>
      <c r="D492" s="2"/>
      <c r="E492" s="2"/>
      <c r="F492" s="2"/>
      <c r="G492" s="2"/>
      <c r="H492" s="3"/>
      <c r="I492" s="3"/>
      <c r="J492" s="1"/>
      <c r="K492" s="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customFormat="1" ht="20.100000000000001" customHeight="1" x14ac:dyDescent="0.25">
      <c r="A493" s="2"/>
      <c r="B493" s="2"/>
      <c r="C493" s="2"/>
      <c r="D493" s="2"/>
      <c r="E493" s="2"/>
      <c r="F493" s="2"/>
      <c r="G493" s="2"/>
      <c r="H493" s="3"/>
      <c r="I493" s="3"/>
      <c r="J493" s="1"/>
      <c r="K493" s="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customFormat="1" ht="20.100000000000001" customHeight="1" x14ac:dyDescent="0.25">
      <c r="A494" s="2"/>
      <c r="B494" s="2"/>
      <c r="C494" s="2"/>
      <c r="D494" s="2"/>
      <c r="E494" s="2"/>
      <c r="F494" s="2"/>
      <c r="G494" s="2"/>
      <c r="H494" s="3"/>
      <c r="I494" s="3"/>
      <c r="J494" s="1"/>
      <c r="K494" s="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customFormat="1" ht="20.100000000000001" customHeight="1" x14ac:dyDescent="0.25">
      <c r="A495" s="2"/>
      <c r="B495" s="2"/>
      <c r="C495" s="2"/>
      <c r="D495" s="2"/>
      <c r="E495" s="2"/>
      <c r="F495" s="2"/>
      <c r="G495" s="2"/>
      <c r="H495" s="3"/>
      <c r="I495" s="3"/>
      <c r="J495" s="1"/>
      <c r="K495" s="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customFormat="1" ht="20.100000000000001" customHeight="1" x14ac:dyDescent="0.25">
      <c r="A496" s="2"/>
      <c r="B496" s="2"/>
      <c r="C496" s="2"/>
      <c r="D496" s="2"/>
      <c r="E496" s="2"/>
      <c r="F496" s="2"/>
      <c r="G496" s="2"/>
      <c r="H496" s="3"/>
      <c r="I496" s="3"/>
      <c r="J496" s="1"/>
      <c r="K496" s="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customFormat="1" ht="20.100000000000001" customHeight="1" x14ac:dyDescent="0.25">
      <c r="A497" s="2"/>
      <c r="B497" s="2"/>
      <c r="C497" s="2"/>
      <c r="D497" s="2"/>
      <c r="E497" s="2"/>
      <c r="F497" s="2"/>
      <c r="G497" s="2"/>
      <c r="H497" s="3"/>
      <c r="I497" s="3"/>
      <c r="J497" s="1"/>
      <c r="K497" s="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customFormat="1" ht="20.100000000000001" customHeight="1" x14ac:dyDescent="0.25">
      <c r="A498" s="2"/>
      <c r="B498" s="2"/>
      <c r="C498" s="2"/>
      <c r="D498" s="2"/>
      <c r="E498" s="2"/>
      <c r="F498" s="2"/>
      <c r="G498" s="2"/>
      <c r="H498" s="3"/>
      <c r="I498" s="3"/>
      <c r="J498" s="1"/>
      <c r="K498" s="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customFormat="1" ht="20.100000000000001" customHeight="1" x14ac:dyDescent="0.25">
      <c r="A499" s="2"/>
      <c r="B499" s="2"/>
      <c r="C499" s="2"/>
      <c r="D499" s="2"/>
      <c r="E499" s="2"/>
      <c r="F499" s="2"/>
      <c r="G499" s="2"/>
      <c r="H499" s="3"/>
      <c r="I499" s="3"/>
      <c r="J499" s="1"/>
      <c r="K499" s="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customFormat="1" ht="20.100000000000001" customHeight="1" x14ac:dyDescent="0.25">
      <c r="A500" s="2"/>
      <c r="B500" s="2"/>
      <c r="C500" s="2"/>
      <c r="D500" s="2"/>
      <c r="E500" s="2"/>
      <c r="F500" s="2"/>
      <c r="G500" s="2"/>
      <c r="H500" s="3"/>
      <c r="I500" s="3"/>
      <c r="J500" s="1"/>
      <c r="K500" s="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customFormat="1" ht="20.100000000000001" customHeight="1" x14ac:dyDescent="0.25">
      <c r="A501" s="2"/>
      <c r="B501" s="2"/>
      <c r="C501" s="2"/>
      <c r="D501" s="2"/>
      <c r="E501" s="2"/>
      <c r="F501" s="2"/>
      <c r="G501" s="2"/>
      <c r="H501" s="3"/>
      <c r="I501" s="3"/>
      <c r="J501" s="1"/>
      <c r="K501" s="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customFormat="1" ht="20.100000000000001" customHeight="1" x14ac:dyDescent="0.25">
      <c r="A502" s="2"/>
      <c r="B502" s="2"/>
      <c r="C502" s="2"/>
      <c r="D502" s="2"/>
      <c r="E502" s="2"/>
      <c r="F502" s="2"/>
      <c r="G502" s="2"/>
      <c r="H502" s="3"/>
      <c r="I502" s="3"/>
      <c r="J502" s="1"/>
      <c r="K502" s="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customFormat="1" ht="20.100000000000001" customHeight="1" x14ac:dyDescent="0.25">
      <c r="A503" s="2"/>
      <c r="B503" s="2"/>
      <c r="C503" s="2"/>
      <c r="D503" s="2"/>
      <c r="E503" s="2"/>
      <c r="F503" s="2"/>
      <c r="G503" s="2"/>
      <c r="H503" s="3"/>
      <c r="I503" s="3"/>
      <c r="J503" s="1"/>
      <c r="K503" s="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customFormat="1" ht="20.100000000000001" customHeight="1" x14ac:dyDescent="0.25">
      <c r="A504" s="2"/>
      <c r="B504" s="2"/>
      <c r="C504" s="2"/>
      <c r="D504" s="2"/>
      <c r="E504" s="2"/>
      <c r="F504" s="2"/>
      <c r="G504" s="2"/>
      <c r="H504" s="3"/>
      <c r="I504" s="3"/>
      <c r="J504" s="1"/>
      <c r="K504" s="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customFormat="1" ht="20.100000000000001" customHeight="1" x14ac:dyDescent="0.25">
      <c r="A505" s="2"/>
      <c r="B505" s="2"/>
      <c r="C505" s="2"/>
      <c r="D505" s="2"/>
      <c r="E505" s="2"/>
      <c r="F505" s="2"/>
      <c r="G505" s="2"/>
      <c r="H505" s="3"/>
      <c r="I505" s="3"/>
      <c r="J505" s="1"/>
      <c r="K505" s="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customFormat="1" ht="20.100000000000001" customHeight="1" x14ac:dyDescent="0.25">
      <c r="A506" s="2"/>
      <c r="B506" s="2"/>
      <c r="C506" s="2"/>
      <c r="D506" s="2"/>
      <c r="E506" s="2"/>
      <c r="F506" s="2"/>
      <c r="G506" s="2"/>
      <c r="H506" s="3"/>
      <c r="I506" s="3"/>
      <c r="J506" s="1"/>
      <c r="K506" s="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customFormat="1" ht="20.100000000000001" customHeight="1" x14ac:dyDescent="0.25">
      <c r="A507" s="2"/>
      <c r="B507" s="2"/>
      <c r="C507" s="2"/>
      <c r="D507" s="2"/>
      <c r="E507" s="2"/>
      <c r="F507" s="2"/>
      <c r="G507" s="2"/>
      <c r="H507" s="3"/>
      <c r="I507" s="3"/>
      <c r="J507" s="1"/>
      <c r="K507" s="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customFormat="1" ht="20.100000000000001" customHeight="1" x14ac:dyDescent="0.25">
      <c r="A508" s="2"/>
      <c r="B508" s="2"/>
      <c r="C508" s="2"/>
      <c r="D508" s="2"/>
      <c r="E508" s="2"/>
      <c r="F508" s="2"/>
      <c r="G508" s="2"/>
      <c r="H508" s="3"/>
      <c r="I508" s="3"/>
      <c r="J508" s="1"/>
      <c r="K508" s="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customFormat="1" ht="20.100000000000001" customHeight="1" x14ac:dyDescent="0.25">
      <c r="A509" s="2"/>
      <c r="B509" s="2"/>
      <c r="C509" s="2"/>
      <c r="D509" s="2"/>
      <c r="E509" s="2"/>
      <c r="F509" s="2"/>
      <c r="G509" s="2"/>
      <c r="H509" s="3"/>
      <c r="I509" s="3"/>
      <c r="J509" s="1"/>
      <c r="K509" s="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customFormat="1" ht="20.100000000000001" customHeight="1" x14ac:dyDescent="0.25">
      <c r="A510" s="2"/>
      <c r="B510" s="2"/>
      <c r="C510" s="2"/>
      <c r="D510" s="2"/>
      <c r="E510" s="2"/>
      <c r="F510" s="2"/>
      <c r="G510" s="2"/>
      <c r="H510" s="3"/>
      <c r="I510" s="3"/>
      <c r="J510" s="1"/>
      <c r="K510" s="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customFormat="1" ht="20.100000000000001" customHeight="1" x14ac:dyDescent="0.25">
      <c r="A511" s="2"/>
      <c r="B511" s="2"/>
      <c r="C511" s="2"/>
      <c r="D511" s="2"/>
      <c r="E511" s="2"/>
      <c r="F511" s="2"/>
      <c r="G511" s="2"/>
      <c r="H511" s="3"/>
      <c r="I511" s="3"/>
      <c r="J511" s="1"/>
      <c r="K511" s="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customFormat="1" ht="20.100000000000001" customHeight="1" x14ac:dyDescent="0.25">
      <c r="A512" s="2"/>
      <c r="B512" s="2"/>
      <c r="C512" s="2"/>
      <c r="D512" s="2"/>
      <c r="E512" s="2"/>
      <c r="F512" s="2"/>
      <c r="G512" s="2"/>
      <c r="H512" s="3"/>
      <c r="I512" s="3"/>
      <c r="J512" s="1"/>
      <c r="K512" s="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customFormat="1" ht="20.100000000000001" customHeight="1" x14ac:dyDescent="0.25">
      <c r="A513" s="2"/>
      <c r="B513" s="2"/>
      <c r="C513" s="2"/>
      <c r="D513" s="2"/>
      <c r="E513" s="2"/>
      <c r="F513" s="2"/>
      <c r="G513" s="2"/>
      <c r="H513" s="3"/>
      <c r="I513" s="3"/>
      <c r="J513" s="4"/>
      <c r="K513" s="4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customFormat="1" ht="20.100000000000001" customHeight="1" x14ac:dyDescent="0.25">
      <c r="A514" s="2"/>
      <c r="B514" s="2"/>
      <c r="C514" s="2"/>
      <c r="D514" s="2"/>
      <c r="E514" s="2"/>
      <c r="F514" s="2"/>
      <c r="G514" s="2"/>
      <c r="H514" s="3"/>
      <c r="I514" s="3"/>
      <c r="J514" s="4"/>
      <c r="K514" s="4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customFormat="1" ht="20.100000000000001" customHeight="1" x14ac:dyDescent="0.25">
      <c r="A515" s="2"/>
      <c r="B515" s="2"/>
      <c r="C515" s="2"/>
      <c r="D515" s="2"/>
      <c r="E515" s="2"/>
      <c r="F515" s="2"/>
      <c r="G515" s="2"/>
      <c r="H515" s="3"/>
      <c r="I515" s="3"/>
      <c r="J515" s="4"/>
      <c r="K515" s="4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customFormat="1" ht="20.100000000000001" customHeight="1" x14ac:dyDescent="0.25">
      <c r="A516" s="2"/>
      <c r="B516" s="2"/>
      <c r="C516" s="2"/>
      <c r="D516" s="2"/>
      <c r="E516" s="2"/>
      <c r="F516" s="2"/>
      <c r="G516" s="2"/>
      <c r="H516" s="3"/>
      <c r="I516" s="3"/>
      <c r="J516" s="4"/>
      <c r="K516" s="4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customFormat="1" ht="20.100000000000001" customHeight="1" x14ac:dyDescent="0.25">
      <c r="A517" s="2"/>
      <c r="B517" s="2"/>
      <c r="C517" s="2"/>
      <c r="D517" s="2"/>
      <c r="E517" s="2"/>
      <c r="F517" s="2"/>
      <c r="G517" s="2"/>
      <c r="H517" s="3"/>
      <c r="I517" s="3"/>
      <c r="J517" s="4"/>
      <c r="K517" s="4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customFormat="1" ht="20.100000000000001" customHeight="1" x14ac:dyDescent="0.25">
      <c r="A518" s="2"/>
      <c r="B518" s="2"/>
      <c r="C518" s="2"/>
      <c r="D518" s="2"/>
      <c r="E518" s="2"/>
      <c r="F518" s="2"/>
      <c r="G518" s="2"/>
      <c r="H518" s="3"/>
      <c r="I518" s="3"/>
      <c r="J518" s="4"/>
      <c r="K518" s="4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customFormat="1" ht="20.100000000000001" customHeight="1" x14ac:dyDescent="0.25">
      <c r="A519" s="2"/>
      <c r="B519" s="2"/>
      <c r="C519" s="2"/>
      <c r="D519" s="2"/>
      <c r="E519" s="2"/>
      <c r="F519" s="2"/>
      <c r="G519" s="2"/>
      <c r="H519" s="3"/>
      <c r="I519" s="3"/>
      <c r="J519" s="4"/>
      <c r="K519" s="4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customFormat="1" ht="20.100000000000001" customHeight="1" x14ac:dyDescent="0.25">
      <c r="A520" s="2"/>
      <c r="B520" s="2"/>
      <c r="C520" s="2"/>
      <c r="D520" s="2"/>
      <c r="E520" s="2"/>
      <c r="F520" s="2"/>
      <c r="G520" s="2"/>
      <c r="H520" s="3"/>
      <c r="I520" s="3"/>
      <c r="J520" s="4"/>
      <c r="K520" s="4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customFormat="1" ht="20.100000000000001" customHeight="1" x14ac:dyDescent="0.25">
      <c r="A521" s="2"/>
      <c r="B521" s="2"/>
      <c r="C521" s="2"/>
      <c r="D521" s="2"/>
      <c r="E521" s="2"/>
      <c r="F521" s="2"/>
      <c r="G521" s="2"/>
      <c r="H521" s="3"/>
      <c r="I521" s="3"/>
      <c r="J521" s="4"/>
      <c r="K521" s="4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customFormat="1" ht="20.100000000000001" customHeight="1" x14ac:dyDescent="0.25">
      <c r="A522" s="2"/>
      <c r="B522" s="2"/>
      <c r="C522" s="2"/>
      <c r="D522" s="2"/>
      <c r="E522" s="2"/>
      <c r="F522" s="2"/>
      <c r="G522" s="2"/>
      <c r="H522" s="3"/>
      <c r="I522" s="3"/>
      <c r="J522" s="4"/>
      <c r="K522" s="4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customFormat="1" ht="20.100000000000001" customHeight="1" x14ac:dyDescent="0.25">
      <c r="A523" s="2"/>
      <c r="B523" s="2"/>
      <c r="C523" s="2"/>
      <c r="D523" s="2"/>
      <c r="E523" s="2"/>
      <c r="F523" s="2"/>
      <c r="G523" s="2"/>
      <c r="H523" s="3"/>
      <c r="I523" s="3"/>
      <c r="J523" s="4"/>
      <c r="K523" s="4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customFormat="1" ht="20.100000000000001" customHeight="1" x14ac:dyDescent="0.25">
      <c r="A524" s="2"/>
      <c r="B524" s="2"/>
      <c r="C524" s="2"/>
      <c r="D524" s="2"/>
      <c r="E524" s="2"/>
      <c r="F524" s="2"/>
      <c r="G524" s="2"/>
      <c r="H524" s="3"/>
      <c r="I524" s="3"/>
      <c r="J524" s="4"/>
      <c r="K524" s="4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customFormat="1" ht="20.100000000000001" customHeight="1" x14ac:dyDescent="0.25">
      <c r="A525" s="2"/>
      <c r="B525" s="2"/>
      <c r="C525" s="2"/>
      <c r="D525" s="2"/>
      <c r="E525" s="2"/>
      <c r="F525" s="2"/>
      <c r="G525" s="2"/>
      <c r="H525" s="3"/>
      <c r="I525" s="3"/>
      <c r="J525" s="4"/>
      <c r="K525" s="4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customFormat="1" ht="20.100000000000001" customHeight="1" x14ac:dyDescent="0.25">
      <c r="A526" s="2"/>
      <c r="B526" s="2"/>
      <c r="C526" s="2"/>
      <c r="D526" s="2"/>
      <c r="E526" s="2"/>
      <c r="F526" s="2"/>
      <c r="G526" s="2"/>
      <c r="H526" s="3"/>
      <c r="I526" s="3"/>
      <c r="J526" s="1"/>
      <c r="K526" s="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customFormat="1" ht="20.100000000000001" customHeight="1" x14ac:dyDescent="0.25">
      <c r="A527" s="2"/>
      <c r="B527" s="2"/>
      <c r="C527" s="2"/>
      <c r="D527" s="2"/>
      <c r="E527" s="2"/>
      <c r="F527" s="2"/>
      <c r="G527" s="2"/>
      <c r="H527" s="3"/>
      <c r="I527" s="3"/>
      <c r="J527" s="4"/>
      <c r="K527" s="4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customFormat="1" ht="20.100000000000001" customHeight="1" x14ac:dyDescent="0.25">
      <c r="A528" s="2"/>
      <c r="B528" s="2"/>
      <c r="C528" s="2"/>
      <c r="D528" s="2"/>
      <c r="E528" s="2"/>
      <c r="F528" s="2"/>
      <c r="G528" s="2"/>
      <c r="H528" s="3"/>
      <c r="I528" s="3"/>
      <c r="J528" s="1"/>
      <c r="K528" s="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customFormat="1" ht="20.100000000000001" customHeight="1" x14ac:dyDescent="0.25">
      <c r="A529" s="2"/>
      <c r="B529" s="2"/>
      <c r="C529" s="2"/>
      <c r="D529" s="2"/>
      <c r="E529" s="2"/>
      <c r="F529" s="2"/>
      <c r="G529" s="2"/>
      <c r="H529" s="3"/>
      <c r="I529" s="3"/>
      <c r="J529" s="1"/>
      <c r="K529" s="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customFormat="1" ht="20.100000000000001" customHeight="1" x14ac:dyDescent="0.25">
      <c r="A530" s="2"/>
      <c r="B530" s="2"/>
      <c r="C530" s="2"/>
      <c r="D530" s="2"/>
      <c r="E530" s="2"/>
      <c r="F530" s="2"/>
      <c r="G530" s="2"/>
      <c r="H530" s="3"/>
      <c r="I530" s="3"/>
      <c r="J530" s="1"/>
      <c r="K530" s="1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customFormat="1" ht="20.100000000000001" customHeight="1" x14ac:dyDescent="0.25">
      <c r="A531" s="2"/>
      <c r="B531" s="2"/>
      <c r="C531" s="2"/>
      <c r="D531" s="2"/>
      <c r="E531" s="2"/>
      <c r="F531" s="2"/>
      <c r="G531" s="2"/>
      <c r="H531" s="3"/>
      <c r="I531" s="3"/>
      <c r="J531" s="1"/>
      <c r="K531" s="1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customFormat="1" ht="20.100000000000001" customHeight="1" x14ac:dyDescent="0.25">
      <c r="A532" s="2"/>
      <c r="B532" s="2"/>
      <c r="C532" s="2"/>
      <c r="D532" s="2"/>
      <c r="E532" s="2"/>
      <c r="F532" s="2"/>
      <c r="G532" s="2"/>
      <c r="H532" s="3"/>
      <c r="I532" s="3"/>
      <c r="J532" s="1"/>
      <c r="K532" s="1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customFormat="1" ht="20.100000000000001" customHeight="1" x14ac:dyDescent="0.25">
      <c r="A533" s="2"/>
      <c r="B533" s="2"/>
      <c r="C533" s="2"/>
      <c r="D533" s="2"/>
      <c r="E533" s="2"/>
      <c r="F533" s="2"/>
      <c r="G533" s="2"/>
      <c r="H533" s="3"/>
      <c r="I533" s="3"/>
      <c r="J533" s="1"/>
      <c r="K533" s="1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customFormat="1" ht="20.100000000000001" customHeight="1" x14ac:dyDescent="0.25">
      <c r="A534" s="2"/>
      <c r="B534" s="2"/>
      <c r="C534" s="2"/>
      <c r="D534" s="2"/>
      <c r="E534" s="2"/>
      <c r="F534" s="2"/>
      <c r="G534" s="2"/>
      <c r="H534" s="3"/>
      <c r="I534" s="3"/>
      <c r="J534" s="1"/>
      <c r="K534" s="1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customFormat="1" ht="20.100000000000001" customHeight="1" x14ac:dyDescent="0.25">
      <c r="A535" s="2"/>
      <c r="B535" s="2"/>
      <c r="C535" s="2"/>
      <c r="D535" s="2"/>
      <c r="E535" s="2"/>
      <c r="F535" s="2"/>
      <c r="G535" s="2"/>
      <c r="H535" s="3"/>
      <c r="I535" s="3"/>
      <c r="J535" s="1"/>
      <c r="K535" s="1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customFormat="1" ht="20.100000000000001" customHeight="1" x14ac:dyDescent="0.25">
      <c r="A536" s="2"/>
      <c r="B536" s="2"/>
      <c r="C536" s="2"/>
      <c r="D536" s="2"/>
      <c r="E536" s="2"/>
      <c r="F536" s="2"/>
      <c r="G536" s="2"/>
      <c r="H536" s="3"/>
      <c r="I536" s="3"/>
      <c r="J536" s="4"/>
      <c r="K536" s="4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customFormat="1" ht="20.100000000000001" customHeight="1" x14ac:dyDescent="0.25">
      <c r="A537" s="2"/>
      <c r="B537" s="2"/>
      <c r="C537" s="2"/>
      <c r="D537" s="2"/>
      <c r="E537" s="2"/>
      <c r="F537" s="2"/>
      <c r="G537" s="2"/>
      <c r="H537" s="3"/>
      <c r="I537" s="3"/>
      <c r="J537" s="1"/>
      <c r="K537" s="1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customFormat="1" ht="20.100000000000001" customHeight="1" x14ac:dyDescent="0.25">
      <c r="A538" s="2"/>
      <c r="B538" s="2"/>
      <c r="C538" s="2"/>
      <c r="D538" s="2"/>
      <c r="E538" s="2"/>
      <c r="F538" s="2"/>
      <c r="G538" s="2"/>
      <c r="H538" s="3"/>
      <c r="I538" s="3"/>
      <c r="J538" s="4"/>
      <c r="K538" s="4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customFormat="1" ht="20.100000000000001" customHeight="1" x14ac:dyDescent="0.25">
      <c r="A539" s="2"/>
      <c r="B539" s="2"/>
      <c r="C539" s="2"/>
      <c r="D539" s="2"/>
      <c r="E539" s="2"/>
      <c r="F539" s="2"/>
      <c r="G539" s="2"/>
      <c r="H539" s="3"/>
      <c r="I539" s="3"/>
      <c r="J539" s="1"/>
      <c r="K539" s="1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customFormat="1" ht="20.100000000000001" customHeight="1" x14ac:dyDescent="0.25">
      <c r="A540" s="2"/>
      <c r="B540" s="2"/>
      <c r="C540" s="2"/>
      <c r="D540" s="2"/>
      <c r="E540" s="2"/>
      <c r="F540" s="2"/>
      <c r="G540" s="2"/>
      <c r="H540" s="3"/>
      <c r="I540" s="3"/>
      <c r="J540" s="1"/>
      <c r="K540" s="1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customFormat="1" ht="20.100000000000001" customHeight="1" x14ac:dyDescent="0.25">
      <c r="A541" s="2"/>
      <c r="B541" s="2"/>
      <c r="C541" s="2"/>
      <c r="D541" s="2"/>
      <c r="E541" s="2"/>
      <c r="F541" s="2"/>
      <c r="G541" s="2"/>
      <c r="H541" s="3"/>
      <c r="I541" s="3"/>
      <c r="J541" s="1"/>
      <c r="K541" s="1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customFormat="1" ht="20.100000000000001" customHeight="1" x14ac:dyDescent="0.25">
      <c r="A542" s="2"/>
      <c r="B542" s="2"/>
      <c r="C542" s="2"/>
      <c r="D542" s="2"/>
      <c r="E542" s="2"/>
      <c r="F542" s="2"/>
      <c r="G542" s="2"/>
      <c r="H542" s="3"/>
      <c r="I542" s="3"/>
      <c r="J542" s="1"/>
      <c r="K542" s="1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customFormat="1" ht="20.100000000000001" customHeight="1" x14ac:dyDescent="0.25">
      <c r="A543" s="2"/>
      <c r="B543" s="2"/>
      <c r="C543" s="2"/>
      <c r="D543" s="2"/>
      <c r="E543" s="2"/>
      <c r="F543" s="2"/>
      <c r="G543" s="2"/>
      <c r="H543" s="3"/>
      <c r="I543" s="3"/>
      <c r="J543" s="1"/>
      <c r="K543" s="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customFormat="1" ht="20.100000000000001" customHeight="1" x14ac:dyDescent="0.25">
      <c r="A544" s="2"/>
      <c r="B544" s="2"/>
      <c r="C544" s="2"/>
      <c r="D544" s="2"/>
      <c r="E544" s="2"/>
      <c r="F544" s="2"/>
      <c r="G544" s="2"/>
      <c r="H544" s="3"/>
      <c r="I544" s="3"/>
      <c r="J544" s="1"/>
      <c r="K544" s="1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customFormat="1" ht="20.100000000000001" customHeight="1" x14ac:dyDescent="0.25">
      <c r="A545" s="2"/>
      <c r="B545" s="2"/>
      <c r="C545" s="2"/>
      <c r="D545" s="2"/>
      <c r="E545" s="2"/>
      <c r="F545" s="2"/>
      <c r="G545" s="2"/>
      <c r="H545" s="3"/>
      <c r="I545" s="3"/>
      <c r="J545" s="1"/>
      <c r="K545" s="1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customFormat="1" ht="20.100000000000001" customHeight="1" x14ac:dyDescent="0.25">
      <c r="A546" s="2"/>
      <c r="B546" s="2"/>
      <c r="C546" s="2"/>
      <c r="D546" s="2"/>
      <c r="E546" s="2"/>
      <c r="F546" s="2"/>
      <c r="G546" s="2"/>
      <c r="H546" s="3"/>
      <c r="I546" s="3"/>
      <c r="J546" s="1"/>
      <c r="K546" s="1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customFormat="1" ht="20.100000000000001" customHeight="1" x14ac:dyDescent="0.25">
      <c r="A547" s="2"/>
      <c r="B547" s="2"/>
      <c r="C547" s="2"/>
      <c r="D547" s="2"/>
      <c r="E547" s="2"/>
      <c r="F547" s="2"/>
      <c r="G547" s="2"/>
      <c r="H547" s="3"/>
      <c r="I547" s="3"/>
      <c r="J547" s="1"/>
      <c r="K547" s="1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customFormat="1" ht="20.100000000000001" customHeight="1" x14ac:dyDescent="0.25">
      <c r="A548" s="2"/>
      <c r="B548" s="2"/>
      <c r="C548" s="2"/>
      <c r="D548" s="2"/>
      <c r="E548" s="2"/>
      <c r="F548" s="2"/>
      <c r="G548" s="2"/>
      <c r="H548" s="3"/>
      <c r="I548" s="3"/>
      <c r="J548" s="1"/>
      <c r="K548" s="1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customFormat="1" ht="20.100000000000001" customHeight="1" x14ac:dyDescent="0.25">
      <c r="A549" s="2"/>
      <c r="B549" s="2"/>
      <c r="C549" s="2"/>
      <c r="D549" s="2"/>
      <c r="E549" s="2"/>
      <c r="F549" s="2"/>
      <c r="G549" s="2"/>
      <c r="H549" s="3"/>
      <c r="I549" s="3"/>
      <c r="J549" s="1"/>
      <c r="K549" s="1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customFormat="1" ht="20.100000000000001" customHeight="1" x14ac:dyDescent="0.25">
      <c r="A550" s="2"/>
      <c r="B550" s="2"/>
      <c r="C550" s="2"/>
      <c r="D550" s="2"/>
      <c r="E550" s="2"/>
      <c r="F550" s="2"/>
      <c r="G550" s="2"/>
      <c r="H550" s="3"/>
      <c r="I550" s="3"/>
      <c r="J550" s="1"/>
      <c r="K550" s="1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customFormat="1" ht="20.100000000000001" customHeight="1" x14ac:dyDescent="0.25">
      <c r="A551" s="2"/>
      <c r="B551" s="2"/>
      <c r="C551" s="2"/>
      <c r="D551" s="2"/>
      <c r="E551" s="2"/>
      <c r="F551" s="2"/>
      <c r="G551" s="2"/>
      <c r="H551" s="3"/>
      <c r="I551" s="3"/>
      <c r="J551" s="1"/>
      <c r="K551" s="1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customFormat="1" ht="20.100000000000001" customHeight="1" x14ac:dyDescent="0.25">
      <c r="A552" s="2"/>
      <c r="B552" s="2"/>
      <c r="C552" s="2"/>
      <c r="D552" s="2"/>
      <c r="E552" s="2"/>
      <c r="F552" s="2"/>
      <c r="G552" s="2"/>
      <c r="H552" s="3"/>
      <c r="I552" s="3"/>
      <c r="J552" s="1"/>
      <c r="K552" s="1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customFormat="1" ht="20.100000000000001" customHeight="1" x14ac:dyDescent="0.25">
      <c r="A553" s="2"/>
      <c r="B553" s="2"/>
      <c r="C553" s="2"/>
      <c r="D553" s="2"/>
      <c r="E553" s="2"/>
      <c r="F553" s="2"/>
      <c r="G553" s="2"/>
      <c r="H553" s="3"/>
      <c r="I553" s="3"/>
      <c r="J553" s="4"/>
      <c r="K553" s="4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customFormat="1" ht="20.100000000000001" customHeight="1" x14ac:dyDescent="0.25">
      <c r="A554" s="2"/>
      <c r="B554" s="2"/>
      <c r="C554" s="2"/>
      <c r="D554" s="2"/>
      <c r="E554" s="2"/>
      <c r="F554" s="2"/>
      <c r="G554" s="2"/>
      <c r="H554" s="3"/>
      <c r="I554" s="3"/>
      <c r="J554" s="1"/>
      <c r="K554" s="1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customFormat="1" ht="20.100000000000001" customHeight="1" x14ac:dyDescent="0.25">
      <c r="A555" s="2"/>
      <c r="B555" s="2"/>
      <c r="C555" s="2"/>
      <c r="D555" s="2"/>
      <c r="E555" s="2"/>
      <c r="F555" s="2"/>
      <c r="G555" s="2"/>
      <c r="H555" s="3"/>
      <c r="I555" s="3"/>
      <c r="J555" s="1"/>
      <c r="K555" s="1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customFormat="1" ht="20.100000000000001" customHeight="1" x14ac:dyDescent="0.25">
      <c r="A556" s="2"/>
      <c r="B556" s="2"/>
      <c r="C556" s="2"/>
      <c r="D556" s="2"/>
      <c r="E556" s="2"/>
      <c r="F556" s="2"/>
      <c r="G556" s="2"/>
      <c r="H556" s="3"/>
      <c r="I556" s="3"/>
      <c r="J556" s="1"/>
      <c r="K556" s="1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customFormat="1" ht="20.100000000000001" customHeight="1" x14ac:dyDescent="0.25">
      <c r="A557" s="2"/>
      <c r="B557" s="2"/>
      <c r="C557" s="2"/>
      <c r="D557" s="2"/>
      <c r="E557" s="2"/>
      <c r="F557" s="2"/>
      <c r="G557" s="2"/>
      <c r="H557" s="3"/>
      <c r="I557" s="3"/>
      <c r="J557" s="1"/>
      <c r="K557" s="1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customFormat="1" ht="20.100000000000001" customHeight="1" x14ac:dyDescent="0.25">
      <c r="A558" s="2"/>
      <c r="B558" s="2"/>
      <c r="C558" s="2"/>
      <c r="D558" s="2"/>
      <c r="E558" s="2"/>
      <c r="F558" s="2"/>
      <c r="G558" s="2"/>
      <c r="H558" s="3"/>
      <c r="I558" s="3"/>
      <c r="J558" s="1"/>
      <c r="K558" s="1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customFormat="1" ht="20.100000000000001" customHeight="1" x14ac:dyDescent="0.25">
      <c r="A559" s="2"/>
      <c r="B559" s="2"/>
      <c r="C559" s="2"/>
      <c r="D559" s="2"/>
      <c r="E559" s="2"/>
      <c r="F559" s="2"/>
      <c r="G559" s="2"/>
      <c r="H559" s="3"/>
      <c r="I559" s="3"/>
      <c r="J559" s="1"/>
      <c r="K559" s="1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customFormat="1" ht="20.100000000000001" customHeight="1" x14ac:dyDescent="0.25">
      <c r="A560" s="2"/>
      <c r="B560" s="2"/>
      <c r="C560" s="2"/>
      <c r="D560" s="2"/>
      <c r="E560" s="2"/>
      <c r="F560" s="2"/>
      <c r="G560" s="2"/>
      <c r="H560" s="3"/>
      <c r="I560" s="3"/>
      <c r="J560" s="4"/>
      <c r="K560" s="4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customFormat="1" ht="20.100000000000001" customHeight="1" x14ac:dyDescent="0.25">
      <c r="A561" s="2"/>
      <c r="B561" s="2"/>
      <c r="C561" s="2"/>
      <c r="D561" s="2"/>
      <c r="E561" s="2"/>
      <c r="F561" s="2"/>
      <c r="G561" s="2"/>
      <c r="H561" s="3"/>
      <c r="I561" s="3"/>
      <c r="J561" s="1"/>
      <c r="K561" s="1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customFormat="1" ht="20.100000000000001" customHeight="1" x14ac:dyDescent="0.25">
      <c r="A562" s="2"/>
      <c r="B562" s="2"/>
      <c r="C562" s="2"/>
      <c r="D562" s="2"/>
      <c r="E562" s="2"/>
      <c r="F562" s="2"/>
      <c r="G562" s="2"/>
      <c r="H562" s="3"/>
      <c r="I562" s="3"/>
      <c r="J562" s="1"/>
      <c r="K562" s="1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customFormat="1" ht="20.100000000000001" customHeight="1" x14ac:dyDescent="0.25">
      <c r="A563" s="2"/>
      <c r="B563" s="2"/>
      <c r="C563" s="2"/>
      <c r="D563" s="2"/>
      <c r="E563" s="2"/>
      <c r="F563" s="2"/>
      <c r="G563" s="2"/>
      <c r="H563" s="3"/>
      <c r="I563" s="3"/>
      <c r="J563" s="1"/>
      <c r="K563" s="1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customFormat="1" ht="20.100000000000001" customHeight="1" x14ac:dyDescent="0.25">
      <c r="A564" s="2"/>
      <c r="B564" s="2"/>
      <c r="C564" s="2"/>
      <c r="D564" s="2"/>
      <c r="E564" s="2"/>
      <c r="F564" s="2"/>
      <c r="G564" s="2"/>
      <c r="H564" s="3"/>
      <c r="I564" s="3"/>
      <c r="J564" s="1"/>
      <c r="K564" s="1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customFormat="1" ht="20.100000000000001" customHeight="1" x14ac:dyDescent="0.25">
      <c r="A565" s="2"/>
      <c r="B565" s="2"/>
      <c r="C565" s="2"/>
      <c r="D565" s="2"/>
      <c r="E565" s="2"/>
      <c r="F565" s="2"/>
      <c r="G565" s="2"/>
      <c r="H565" s="3"/>
      <c r="I565" s="3"/>
      <c r="J565" s="1"/>
      <c r="K565" s="1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customFormat="1" ht="20.100000000000001" customHeight="1" x14ac:dyDescent="0.25">
      <c r="A566" s="2"/>
      <c r="B566" s="2"/>
      <c r="C566" s="2"/>
      <c r="D566" s="2"/>
      <c r="E566" s="2"/>
      <c r="F566" s="2"/>
      <c r="G566" s="2"/>
      <c r="H566" s="3"/>
      <c r="I566" s="3"/>
      <c r="J566" s="1"/>
      <c r="K566" s="1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customFormat="1" ht="20.100000000000001" customHeight="1" x14ac:dyDescent="0.25">
      <c r="A567" s="2"/>
      <c r="B567" s="2"/>
      <c r="C567" s="2"/>
      <c r="D567" s="2"/>
      <c r="E567" s="2"/>
      <c r="F567" s="2"/>
      <c r="G567" s="2"/>
      <c r="H567" s="3"/>
      <c r="I567" s="3"/>
      <c r="J567" s="1"/>
      <c r="K567" s="1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customFormat="1" ht="20.100000000000001" customHeight="1" x14ac:dyDescent="0.25">
      <c r="A568" s="2"/>
      <c r="B568" s="2"/>
      <c r="C568" s="2"/>
      <c r="D568" s="2"/>
      <c r="E568" s="2"/>
      <c r="F568" s="2"/>
      <c r="G568" s="2"/>
      <c r="H568" s="3"/>
      <c r="I568" s="3"/>
      <c r="J568" s="1"/>
      <c r="K568" s="1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customFormat="1" ht="20.100000000000001" customHeight="1" x14ac:dyDescent="0.25">
      <c r="A569" s="2"/>
      <c r="B569" s="2"/>
      <c r="C569" s="2"/>
      <c r="D569" s="2"/>
      <c r="E569" s="2"/>
      <c r="F569" s="2"/>
      <c r="G569" s="2"/>
      <c r="H569" s="3"/>
      <c r="I569" s="3"/>
      <c r="J569" s="4"/>
      <c r="K569" s="4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customFormat="1" ht="20.100000000000001" customHeight="1" x14ac:dyDescent="0.25">
      <c r="A570" s="2"/>
      <c r="B570" s="2"/>
      <c r="C570" s="2"/>
      <c r="D570" s="2"/>
      <c r="E570" s="2"/>
      <c r="F570" s="2"/>
      <c r="G570" s="2"/>
      <c r="H570" s="3"/>
      <c r="I570" s="3"/>
      <c r="J570" s="4"/>
      <c r="K570" s="4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customFormat="1" ht="20.100000000000001" customHeight="1" x14ac:dyDescent="0.25">
      <c r="A571" s="2"/>
      <c r="B571" s="2"/>
      <c r="C571" s="2"/>
      <c r="D571" s="2"/>
      <c r="E571" s="2"/>
      <c r="F571" s="2"/>
      <c r="G571" s="2"/>
      <c r="H571" s="3"/>
      <c r="I571" s="3"/>
      <c r="J571" s="1"/>
      <c r="K571" s="1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customFormat="1" ht="20.100000000000001" customHeight="1" x14ac:dyDescent="0.25">
      <c r="A572" s="2"/>
      <c r="B572" s="2"/>
      <c r="C572" s="2"/>
      <c r="D572" s="2"/>
      <c r="E572" s="2"/>
      <c r="F572" s="2"/>
      <c r="G572" s="2"/>
      <c r="H572" s="3"/>
      <c r="I572" s="3"/>
      <c r="J572" s="1"/>
      <c r="K572" s="1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customFormat="1" ht="20.100000000000001" customHeight="1" x14ac:dyDescent="0.25">
      <c r="A573" s="2"/>
      <c r="B573" s="2"/>
      <c r="C573" s="2"/>
      <c r="D573" s="2"/>
      <c r="E573" s="2"/>
      <c r="F573" s="2"/>
      <c r="G573" s="2"/>
      <c r="H573" s="3"/>
      <c r="I573" s="3"/>
      <c r="J573" s="1"/>
      <c r="K573" s="1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customFormat="1" ht="20.100000000000001" customHeight="1" x14ac:dyDescent="0.25">
      <c r="A574" s="2"/>
      <c r="B574" s="2"/>
      <c r="C574" s="2"/>
      <c r="D574" s="2"/>
      <c r="E574" s="2"/>
      <c r="F574" s="2"/>
      <c r="G574" s="2"/>
      <c r="H574" s="3"/>
      <c r="I574" s="3"/>
      <c r="J574" s="1"/>
      <c r="K574" s="1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customFormat="1" ht="20.100000000000001" customHeight="1" x14ac:dyDescent="0.25">
      <c r="A575" s="2"/>
      <c r="B575" s="2"/>
      <c r="C575" s="2"/>
      <c r="D575" s="2"/>
      <c r="E575" s="2"/>
      <c r="F575" s="2"/>
      <c r="G575" s="2"/>
      <c r="H575" s="3"/>
      <c r="I575" s="3"/>
      <c r="J575" s="1"/>
      <c r="K575" s="1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customFormat="1" ht="20.100000000000001" customHeight="1" x14ac:dyDescent="0.25">
      <c r="A576" s="2"/>
      <c r="B576" s="2"/>
      <c r="C576" s="2"/>
      <c r="D576" s="2"/>
      <c r="E576" s="2"/>
      <c r="F576" s="2"/>
      <c r="G576" s="2"/>
      <c r="H576" s="3"/>
      <c r="I576" s="3"/>
      <c r="J576" s="1"/>
      <c r="K576" s="1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customFormat="1" ht="20.100000000000001" customHeight="1" x14ac:dyDescent="0.25">
      <c r="A577" s="2"/>
      <c r="B577" s="2"/>
      <c r="C577" s="2"/>
      <c r="D577" s="2"/>
      <c r="E577" s="2"/>
      <c r="F577" s="2"/>
      <c r="G577" s="2"/>
      <c r="H577" s="3"/>
      <c r="I577" s="3"/>
      <c r="J577" s="1"/>
      <c r="K577" s="1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customFormat="1" ht="20.100000000000001" customHeight="1" x14ac:dyDescent="0.25">
      <c r="A578" s="2"/>
      <c r="B578" s="2"/>
      <c r="C578" s="2"/>
      <c r="D578" s="2"/>
      <c r="E578" s="2"/>
      <c r="F578" s="2"/>
      <c r="G578" s="2"/>
      <c r="H578" s="3"/>
      <c r="I578" s="3"/>
      <c r="J578" s="1"/>
      <c r="K578" s="1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customFormat="1" ht="20.100000000000001" customHeight="1" x14ac:dyDescent="0.25">
      <c r="A579" s="2"/>
      <c r="B579" s="2"/>
      <c r="C579" s="2"/>
      <c r="D579" s="2"/>
      <c r="E579" s="2"/>
      <c r="F579" s="2"/>
      <c r="G579" s="2"/>
      <c r="H579" s="3"/>
      <c r="I579" s="3"/>
      <c r="J579" s="1"/>
      <c r="K579" s="1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customFormat="1" ht="20.100000000000001" customHeight="1" x14ac:dyDescent="0.25">
      <c r="A580" s="2"/>
      <c r="B580" s="2"/>
      <c r="C580" s="2"/>
      <c r="D580" s="2"/>
      <c r="E580" s="2"/>
      <c r="F580" s="2"/>
      <c r="G580" s="2"/>
      <c r="H580" s="3"/>
      <c r="I580" s="3"/>
      <c r="J580" s="1"/>
      <c r="K580" s="1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customFormat="1" ht="20.100000000000001" customHeight="1" x14ac:dyDescent="0.25">
      <c r="A581" s="2"/>
      <c r="B581" s="2"/>
      <c r="C581" s="2"/>
      <c r="D581" s="2"/>
      <c r="E581" s="2"/>
      <c r="F581" s="2"/>
      <c r="G581" s="2"/>
      <c r="H581" s="3"/>
      <c r="I581" s="3"/>
      <c r="J581" s="1"/>
      <c r="K581" s="1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customFormat="1" ht="20.100000000000001" customHeight="1" x14ac:dyDescent="0.25">
      <c r="A582" s="2"/>
      <c r="B582" s="2"/>
      <c r="C582" s="2"/>
      <c r="D582" s="2"/>
      <c r="E582" s="2"/>
      <c r="F582" s="2"/>
      <c r="G582" s="2"/>
      <c r="H582" s="3"/>
      <c r="I582" s="3"/>
      <c r="J582" s="1"/>
      <c r="K582" s="1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customFormat="1" ht="20.100000000000001" customHeight="1" x14ac:dyDescent="0.25">
      <c r="A583" s="2"/>
      <c r="B583" s="2"/>
      <c r="C583" s="2"/>
      <c r="D583" s="2"/>
      <c r="E583" s="2"/>
      <c r="F583" s="2"/>
      <c r="G583" s="2"/>
      <c r="H583" s="3"/>
      <c r="I583" s="3"/>
      <c r="J583" s="1"/>
      <c r="K583" s="1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customFormat="1" ht="20.100000000000001" customHeight="1" x14ac:dyDescent="0.25">
      <c r="A584" s="2"/>
      <c r="B584" s="2"/>
      <c r="C584" s="2"/>
      <c r="D584" s="2"/>
      <c r="E584" s="2"/>
      <c r="F584" s="2"/>
      <c r="G584" s="2"/>
      <c r="H584" s="3"/>
      <c r="I584" s="3"/>
      <c r="J584" s="4"/>
      <c r="K584" s="4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customFormat="1" ht="20.100000000000001" customHeight="1" x14ac:dyDescent="0.25">
      <c r="A585" s="2"/>
      <c r="B585" s="2"/>
      <c r="C585" s="2"/>
      <c r="D585" s="2"/>
      <c r="E585" s="2"/>
      <c r="F585" s="2"/>
      <c r="G585" s="2"/>
      <c r="H585" s="3"/>
      <c r="I585" s="3"/>
      <c r="J585" s="1"/>
      <c r="K585" s="1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customFormat="1" ht="20.100000000000001" customHeight="1" x14ac:dyDescent="0.25">
      <c r="A586" s="2"/>
      <c r="B586" s="2"/>
      <c r="C586" s="2"/>
      <c r="D586" s="2"/>
      <c r="E586" s="2"/>
      <c r="F586" s="2"/>
      <c r="G586" s="2"/>
      <c r="H586" s="3"/>
      <c r="I586" s="3"/>
      <c r="J586" s="4"/>
      <c r="K586" s="4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customFormat="1" ht="20.100000000000001" customHeight="1" x14ac:dyDescent="0.25">
      <c r="A587" s="2"/>
      <c r="B587" s="2"/>
      <c r="C587" s="2"/>
      <c r="D587" s="2"/>
      <c r="E587" s="2"/>
      <c r="F587" s="2"/>
      <c r="G587" s="2"/>
      <c r="H587" s="3"/>
      <c r="I587" s="3"/>
      <c r="J587" s="1"/>
      <c r="K587" s="1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customFormat="1" ht="20.100000000000001" customHeight="1" x14ac:dyDescent="0.25">
      <c r="A588" s="2"/>
      <c r="B588" s="2"/>
      <c r="C588" s="2"/>
      <c r="D588" s="2"/>
      <c r="E588" s="2"/>
      <c r="F588" s="2"/>
      <c r="G588" s="2"/>
      <c r="H588" s="3"/>
      <c r="I588" s="3"/>
      <c r="J588" s="4"/>
      <c r="K588" s="4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customFormat="1" ht="20.100000000000001" customHeight="1" x14ac:dyDescent="0.25">
      <c r="A589" s="2"/>
      <c r="B589" s="2"/>
      <c r="C589" s="2"/>
      <c r="D589" s="2"/>
      <c r="E589" s="2"/>
      <c r="F589" s="2"/>
      <c r="G589" s="2"/>
      <c r="H589" s="3"/>
      <c r="I589" s="3"/>
      <c r="J589" s="1"/>
      <c r="K589" s="1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customFormat="1" ht="20.100000000000001" customHeight="1" x14ac:dyDescent="0.25">
      <c r="A590" s="2"/>
      <c r="B590" s="2"/>
      <c r="C590" s="2"/>
      <c r="D590" s="2"/>
      <c r="E590" s="2"/>
      <c r="F590" s="2"/>
      <c r="G590" s="2"/>
      <c r="H590" s="3"/>
      <c r="I590" s="3"/>
      <c r="J590" s="1"/>
      <c r="K590" s="1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customFormat="1" ht="20.100000000000001" customHeight="1" x14ac:dyDescent="0.25">
      <c r="A591" s="2"/>
      <c r="B591" s="2"/>
      <c r="C591" s="2"/>
      <c r="D591" s="2"/>
      <c r="E591" s="2"/>
      <c r="F591" s="2"/>
      <c r="G591" s="2"/>
      <c r="H591" s="3"/>
      <c r="I591" s="3"/>
      <c r="J591" s="1"/>
      <c r="K591" s="1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customFormat="1" ht="20.100000000000001" customHeight="1" x14ac:dyDescent="0.25">
      <c r="A592" s="2"/>
      <c r="B592" s="2"/>
      <c r="C592" s="2"/>
      <c r="D592" s="2"/>
      <c r="E592" s="2"/>
      <c r="F592" s="2"/>
      <c r="G592" s="2"/>
      <c r="H592" s="3"/>
      <c r="I592" s="3"/>
      <c r="J592" s="1"/>
      <c r="K592" s="1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customFormat="1" ht="20.100000000000001" customHeight="1" x14ac:dyDescent="0.25">
      <c r="A593" s="2"/>
      <c r="B593" s="2"/>
      <c r="C593" s="2"/>
      <c r="D593" s="2"/>
      <c r="E593" s="2"/>
      <c r="F593" s="2"/>
      <c r="G593" s="2"/>
      <c r="H593" s="3"/>
      <c r="I593" s="3"/>
      <c r="J593" s="1"/>
      <c r="K593" s="1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customFormat="1" ht="20.100000000000001" customHeight="1" x14ac:dyDescent="0.25">
      <c r="A594" s="2"/>
      <c r="B594" s="2"/>
      <c r="C594" s="2"/>
      <c r="D594" s="2"/>
      <c r="E594" s="2"/>
      <c r="F594" s="2"/>
      <c r="G594" s="2"/>
      <c r="H594" s="3"/>
      <c r="I594" s="3"/>
      <c r="J594" s="1"/>
      <c r="K594" s="1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customFormat="1" ht="20.100000000000001" customHeight="1" x14ac:dyDescent="0.25">
      <c r="A595" s="2"/>
      <c r="B595" s="2"/>
      <c r="C595" s="2"/>
      <c r="D595" s="2"/>
      <c r="E595" s="2"/>
      <c r="F595" s="2"/>
      <c r="G595" s="2"/>
      <c r="H595" s="3"/>
      <c r="I595" s="3"/>
      <c r="J595" s="4"/>
      <c r="K595" s="4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customFormat="1" ht="20.100000000000001" customHeight="1" x14ac:dyDescent="0.25">
      <c r="A596" s="2"/>
      <c r="B596" s="2"/>
      <c r="C596" s="2"/>
      <c r="D596" s="2"/>
      <c r="E596" s="2"/>
      <c r="F596" s="2"/>
      <c r="G596" s="2"/>
      <c r="H596" s="3"/>
      <c r="I596" s="3"/>
      <c r="J596" s="1"/>
      <c r="K596" s="1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customFormat="1" ht="20.100000000000001" customHeight="1" x14ac:dyDescent="0.25">
      <c r="A597" s="2"/>
      <c r="B597" s="2"/>
      <c r="C597" s="2"/>
      <c r="D597" s="2"/>
      <c r="E597" s="2"/>
      <c r="F597" s="2"/>
      <c r="G597" s="2"/>
      <c r="H597" s="3"/>
      <c r="I597" s="3"/>
      <c r="J597" s="1"/>
      <c r="K597" s="1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customFormat="1" ht="20.100000000000001" customHeight="1" x14ac:dyDescent="0.25">
      <c r="A598" s="2"/>
      <c r="B598" s="2"/>
      <c r="C598" s="2"/>
      <c r="D598" s="2"/>
      <c r="E598" s="2"/>
      <c r="F598" s="2"/>
      <c r="G598" s="2"/>
      <c r="H598" s="3"/>
      <c r="I598" s="3"/>
      <c r="J598" s="4"/>
      <c r="K598" s="4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customFormat="1" ht="20.100000000000001" customHeight="1" x14ac:dyDescent="0.25">
      <c r="A599" s="2"/>
      <c r="B599" s="2"/>
      <c r="C599" s="2"/>
      <c r="D599" s="2"/>
      <c r="E599" s="2"/>
      <c r="F599" s="2"/>
      <c r="G599" s="2"/>
      <c r="H599" s="3"/>
      <c r="I599" s="3"/>
      <c r="J599" s="4"/>
      <c r="K599" s="4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customFormat="1" ht="20.100000000000001" customHeight="1" x14ac:dyDescent="0.25">
      <c r="A600" s="2"/>
      <c r="B600" s="2"/>
      <c r="C600" s="2"/>
      <c r="D600" s="2"/>
      <c r="E600" s="2"/>
      <c r="F600" s="2"/>
      <c r="G600" s="2"/>
      <c r="H600" s="3"/>
      <c r="I600" s="3"/>
      <c r="J600" s="4"/>
      <c r="K600" s="4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customFormat="1" ht="20.100000000000001" customHeight="1" x14ac:dyDescent="0.25">
      <c r="A601" s="2"/>
      <c r="B601" s="2"/>
      <c r="C601" s="2"/>
      <c r="D601" s="2"/>
      <c r="E601" s="2"/>
      <c r="F601" s="2"/>
      <c r="G601" s="2"/>
      <c r="H601" s="3"/>
      <c r="I601" s="3"/>
      <c r="J601" s="4"/>
      <c r="K601" s="4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customFormat="1" ht="20.100000000000001" customHeight="1" x14ac:dyDescent="0.25">
      <c r="A602" s="2"/>
      <c r="B602" s="2"/>
      <c r="C602" s="2"/>
      <c r="D602" s="2"/>
      <c r="E602" s="2"/>
      <c r="F602" s="2"/>
      <c r="G602" s="2"/>
      <c r="H602" s="3"/>
      <c r="I602" s="3"/>
      <c r="J602" s="4"/>
      <c r="K602" s="4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customFormat="1" ht="20.100000000000001" customHeight="1" x14ac:dyDescent="0.25">
      <c r="A603" s="2"/>
      <c r="B603" s="2"/>
      <c r="C603" s="2"/>
      <c r="D603" s="2"/>
      <c r="E603" s="2"/>
      <c r="F603" s="2"/>
      <c r="G603" s="2"/>
      <c r="H603" s="3"/>
      <c r="I603" s="3"/>
      <c r="J603" s="4"/>
      <c r="K603" s="4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customFormat="1" ht="20.100000000000001" customHeight="1" x14ac:dyDescent="0.25">
      <c r="A604" s="2"/>
      <c r="B604" s="2"/>
      <c r="C604" s="2"/>
      <c r="D604" s="2"/>
      <c r="E604" s="2"/>
      <c r="F604" s="2"/>
      <c r="G604" s="2"/>
      <c r="H604" s="3"/>
      <c r="I604" s="3"/>
      <c r="J604" s="4"/>
      <c r="K604" s="4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customFormat="1" ht="20.100000000000001" customHeight="1" x14ac:dyDescent="0.25">
      <c r="A605" s="2"/>
      <c r="B605" s="2"/>
      <c r="C605" s="2"/>
      <c r="D605" s="2"/>
      <c r="E605" s="2"/>
      <c r="F605" s="2"/>
      <c r="G605" s="2"/>
      <c r="H605" s="3"/>
      <c r="I605" s="3"/>
      <c r="J605" s="4"/>
      <c r="K605" s="4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customFormat="1" ht="20.100000000000001" customHeight="1" x14ac:dyDescent="0.25">
      <c r="A606" s="2"/>
      <c r="B606" s="2"/>
      <c r="C606" s="2"/>
      <c r="D606" s="2"/>
      <c r="E606" s="2"/>
      <c r="F606" s="2"/>
      <c r="G606" s="2"/>
      <c r="H606" s="3"/>
      <c r="I606" s="3"/>
      <c r="J606" s="4"/>
      <c r="K606" s="4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customFormat="1" ht="20.100000000000001" customHeight="1" x14ac:dyDescent="0.25">
      <c r="A607" s="2"/>
      <c r="B607" s="2"/>
      <c r="C607" s="2"/>
      <c r="D607" s="2"/>
      <c r="E607" s="2"/>
      <c r="F607" s="2"/>
      <c r="G607" s="2"/>
      <c r="H607" s="3"/>
      <c r="I607" s="3"/>
      <c r="J607" s="4"/>
      <c r="K607" s="4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customFormat="1" ht="20.100000000000001" customHeight="1" x14ac:dyDescent="0.25">
      <c r="A608" s="2"/>
      <c r="B608" s="2"/>
      <c r="C608" s="2"/>
      <c r="D608" s="2"/>
      <c r="E608" s="2"/>
      <c r="F608" s="2"/>
      <c r="G608" s="2"/>
      <c r="H608" s="3"/>
      <c r="I608" s="3"/>
      <c r="J608" s="4"/>
      <c r="K608" s="4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customFormat="1" ht="20.100000000000001" customHeight="1" x14ac:dyDescent="0.25">
      <c r="A609" s="2"/>
      <c r="B609" s="2"/>
      <c r="C609" s="2"/>
      <c r="D609" s="2"/>
      <c r="E609" s="2"/>
      <c r="F609" s="2"/>
      <c r="G609" s="2"/>
      <c r="H609" s="3"/>
      <c r="I609" s="3"/>
      <c r="J609" s="4"/>
      <c r="K609" s="4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customFormat="1" ht="20.100000000000001" customHeight="1" x14ac:dyDescent="0.25">
      <c r="A610" s="2"/>
      <c r="B610" s="2"/>
      <c r="C610" s="2"/>
      <c r="D610" s="2"/>
      <c r="E610" s="2"/>
      <c r="F610" s="2"/>
      <c r="G610" s="2"/>
      <c r="H610" s="3"/>
      <c r="I610" s="3"/>
      <c r="J610" s="4"/>
      <c r="K610" s="4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customFormat="1" ht="20.100000000000001" customHeight="1" x14ac:dyDescent="0.25">
      <c r="A611" s="2"/>
      <c r="B611" s="2"/>
      <c r="C611" s="2"/>
      <c r="D611" s="2"/>
      <c r="E611" s="2"/>
      <c r="F611" s="2"/>
      <c r="G611" s="2"/>
      <c r="H611" s="3"/>
      <c r="I611" s="3"/>
      <c r="J611" s="4"/>
      <c r="K611" s="4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customFormat="1" ht="20.100000000000001" customHeight="1" x14ac:dyDescent="0.25">
      <c r="A612" s="2"/>
      <c r="B612" s="2"/>
      <c r="C612" s="2"/>
      <c r="D612" s="2"/>
      <c r="E612" s="2"/>
      <c r="F612" s="2"/>
      <c r="G612" s="2"/>
      <c r="H612" s="3"/>
      <c r="I612" s="3"/>
      <c r="J612" s="4"/>
      <c r="K612" s="4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customFormat="1" ht="20.100000000000001" customHeight="1" x14ac:dyDescent="0.25">
      <c r="A613" s="2"/>
      <c r="B613" s="2"/>
      <c r="C613" s="2"/>
      <c r="D613" s="2"/>
      <c r="E613" s="2"/>
      <c r="F613" s="2"/>
      <c r="G613" s="2"/>
      <c r="H613" s="3"/>
      <c r="I613" s="3"/>
      <c r="J613" s="4"/>
      <c r="K613" s="4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customFormat="1" ht="20.100000000000001" customHeight="1" x14ac:dyDescent="0.25">
      <c r="A614" s="2"/>
      <c r="B614" s="2"/>
      <c r="C614" s="2"/>
      <c r="D614" s="2"/>
      <c r="E614" s="2"/>
      <c r="F614" s="2"/>
      <c r="G614" s="2"/>
      <c r="H614" s="3"/>
      <c r="I614" s="3"/>
      <c r="J614" s="4"/>
      <c r="K614" s="4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customFormat="1" ht="20.100000000000001" customHeight="1" x14ac:dyDescent="0.25">
      <c r="A615" s="2"/>
      <c r="B615" s="2"/>
      <c r="C615" s="2"/>
      <c r="D615" s="2"/>
      <c r="E615" s="2"/>
      <c r="F615" s="2"/>
      <c r="G615" s="2"/>
      <c r="H615" s="3"/>
      <c r="I615" s="3"/>
      <c r="J615" s="4"/>
      <c r="K615" s="4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customFormat="1" ht="20.100000000000001" customHeight="1" x14ac:dyDescent="0.25">
      <c r="A616" s="2"/>
      <c r="B616" s="2"/>
      <c r="C616" s="2"/>
      <c r="D616" s="2"/>
      <c r="E616" s="2"/>
      <c r="F616" s="2"/>
      <c r="G616" s="2"/>
      <c r="H616" s="3"/>
      <c r="I616" s="3"/>
      <c r="J616" s="4"/>
      <c r="K616" s="4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customFormat="1" ht="20.100000000000001" customHeight="1" x14ac:dyDescent="0.25">
      <c r="A617" s="2"/>
      <c r="B617" s="2"/>
      <c r="C617" s="2"/>
      <c r="D617" s="2"/>
      <c r="E617" s="2"/>
      <c r="F617" s="2"/>
      <c r="G617" s="2"/>
      <c r="H617" s="3"/>
      <c r="I617" s="3"/>
      <c r="J617" s="4"/>
      <c r="K617" s="4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customFormat="1" ht="20.100000000000001" customHeight="1" x14ac:dyDescent="0.25">
      <c r="A618" s="2"/>
      <c r="B618" s="2"/>
      <c r="C618" s="2"/>
      <c r="D618" s="2"/>
      <c r="E618" s="2"/>
      <c r="F618" s="2"/>
      <c r="G618" s="2"/>
      <c r="H618" s="3"/>
      <c r="I618" s="3"/>
      <c r="J618" s="4"/>
      <c r="K618" s="4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customFormat="1" ht="20.100000000000001" customHeight="1" x14ac:dyDescent="0.25">
      <c r="A619" s="2"/>
      <c r="B619" s="2"/>
      <c r="C619" s="2"/>
      <c r="D619" s="2"/>
      <c r="E619" s="2"/>
      <c r="F619" s="2"/>
      <c r="G619" s="2"/>
      <c r="H619" s="3"/>
      <c r="I619" s="3"/>
      <c r="J619" s="1"/>
      <c r="K619" s="1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customFormat="1" ht="20.100000000000001" customHeight="1" x14ac:dyDescent="0.25">
      <c r="A620" s="2"/>
      <c r="B620" s="2"/>
      <c r="C620" s="2"/>
      <c r="D620" s="2"/>
      <c r="E620" s="2"/>
      <c r="F620" s="2"/>
      <c r="G620" s="2"/>
      <c r="H620" s="3"/>
      <c r="I620" s="3"/>
      <c r="J620" s="1"/>
      <c r="K620" s="1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customFormat="1" ht="20.100000000000001" customHeight="1" x14ac:dyDescent="0.25">
      <c r="A621" s="2"/>
      <c r="B621" s="2"/>
      <c r="C621" s="2"/>
      <c r="D621" s="2"/>
      <c r="E621" s="2"/>
      <c r="F621" s="2"/>
      <c r="G621" s="2"/>
      <c r="H621" s="3"/>
      <c r="I621" s="3"/>
      <c r="J621" s="1"/>
      <c r="K621" s="1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customFormat="1" ht="20.100000000000001" customHeight="1" x14ac:dyDescent="0.25">
      <c r="A622" s="2"/>
      <c r="B622" s="2"/>
      <c r="C622" s="2"/>
      <c r="D622" s="2"/>
      <c r="E622" s="2"/>
      <c r="F622" s="2"/>
      <c r="G622" s="2"/>
      <c r="H622" s="3"/>
      <c r="I622" s="3"/>
      <c r="J622" s="4"/>
      <c r="K622" s="4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customFormat="1" ht="20.100000000000001" customHeight="1" x14ac:dyDescent="0.25">
      <c r="A623" s="2"/>
      <c r="B623" s="2"/>
      <c r="C623" s="2"/>
      <c r="D623" s="2"/>
      <c r="E623" s="2"/>
      <c r="F623" s="2"/>
      <c r="G623" s="2"/>
      <c r="H623" s="3"/>
      <c r="I623" s="3"/>
      <c r="J623" s="1"/>
      <c r="K623" s="1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customFormat="1" ht="20.100000000000001" customHeight="1" x14ac:dyDescent="0.25">
      <c r="A624" s="2"/>
      <c r="B624" s="2"/>
      <c r="C624" s="2"/>
      <c r="D624" s="2"/>
      <c r="E624" s="2"/>
      <c r="F624" s="2"/>
      <c r="G624" s="2"/>
      <c r="H624" s="3"/>
      <c r="I624" s="3"/>
      <c r="J624" s="4"/>
      <c r="K624" s="4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customFormat="1" ht="20.100000000000001" customHeight="1" x14ac:dyDescent="0.25">
      <c r="A625" s="2"/>
      <c r="B625" s="2"/>
      <c r="C625" s="2"/>
      <c r="D625" s="2"/>
      <c r="E625" s="2"/>
      <c r="F625" s="2"/>
      <c r="G625" s="2"/>
      <c r="H625" s="3"/>
      <c r="I625" s="3"/>
      <c r="J625" s="4"/>
      <c r="K625" s="4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customFormat="1" ht="20.100000000000001" customHeight="1" x14ac:dyDescent="0.25">
      <c r="A626" s="2"/>
      <c r="B626" s="2"/>
      <c r="C626" s="2"/>
      <c r="D626" s="2"/>
      <c r="E626" s="2"/>
      <c r="F626" s="2"/>
      <c r="G626" s="2"/>
      <c r="H626" s="3"/>
      <c r="I626" s="3"/>
      <c r="J626" s="4"/>
      <c r="K626" s="4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customFormat="1" ht="20.100000000000001" customHeight="1" x14ac:dyDescent="0.25">
      <c r="A627" s="2"/>
      <c r="B627" s="2"/>
      <c r="C627" s="2"/>
      <c r="D627" s="2"/>
      <c r="E627" s="2"/>
      <c r="F627" s="2"/>
      <c r="G627" s="2"/>
      <c r="H627" s="3"/>
      <c r="I627" s="3"/>
      <c r="J627" s="4"/>
      <c r="K627" s="4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customFormat="1" ht="20.100000000000001" customHeight="1" x14ac:dyDescent="0.25">
      <c r="A628" s="2"/>
      <c r="B628" s="2"/>
      <c r="C628" s="2"/>
      <c r="D628" s="2"/>
      <c r="E628" s="2"/>
      <c r="F628" s="2"/>
      <c r="G628" s="2"/>
      <c r="H628" s="3"/>
      <c r="I628" s="3"/>
      <c r="J628" s="4"/>
      <c r="K628" s="4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customFormat="1" ht="20.100000000000001" customHeight="1" x14ac:dyDescent="0.25">
      <c r="A629" s="2"/>
      <c r="B629" s="2"/>
      <c r="C629" s="2"/>
      <c r="D629" s="2"/>
      <c r="E629" s="2"/>
      <c r="F629" s="2"/>
      <c r="G629" s="2"/>
      <c r="H629" s="3"/>
      <c r="I629" s="3"/>
      <c r="J629" s="4"/>
      <c r="K629" s="4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customFormat="1" ht="20.100000000000001" customHeight="1" x14ac:dyDescent="0.25">
      <c r="A630" s="2"/>
      <c r="B630" s="2"/>
      <c r="C630" s="2"/>
      <c r="D630" s="2"/>
      <c r="E630" s="2"/>
      <c r="F630" s="2"/>
      <c r="G630" s="2"/>
      <c r="H630" s="3"/>
      <c r="I630" s="3"/>
      <c r="J630" s="4"/>
      <c r="K630" s="4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customFormat="1" ht="20.100000000000001" customHeight="1" x14ac:dyDescent="0.25">
      <c r="A631" s="2"/>
      <c r="B631" s="2"/>
      <c r="C631" s="2"/>
      <c r="D631" s="2"/>
      <c r="E631" s="2"/>
      <c r="F631" s="2"/>
      <c r="G631" s="2"/>
      <c r="H631" s="3"/>
      <c r="I631" s="3"/>
      <c r="J631" s="4"/>
      <c r="K631" s="4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customFormat="1" ht="20.100000000000001" customHeight="1" x14ac:dyDescent="0.25">
      <c r="A632" s="2"/>
      <c r="B632" s="2"/>
      <c r="C632" s="2"/>
      <c r="D632" s="2"/>
      <c r="E632" s="2"/>
      <c r="F632" s="2"/>
      <c r="G632" s="2"/>
      <c r="H632" s="3"/>
      <c r="I632" s="3"/>
      <c r="J632" s="4"/>
      <c r="K632" s="4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customFormat="1" ht="20.100000000000001" customHeight="1" x14ac:dyDescent="0.25">
      <c r="A633" s="2"/>
      <c r="B633" s="2"/>
      <c r="C633" s="2"/>
      <c r="D633" s="2"/>
      <c r="E633" s="2"/>
      <c r="F633" s="2"/>
      <c r="G633" s="2"/>
      <c r="H633" s="3"/>
      <c r="I633" s="3"/>
      <c r="J633" s="4"/>
      <c r="K633" s="4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customFormat="1" ht="20.100000000000001" customHeight="1" x14ac:dyDescent="0.25">
      <c r="A634" s="2"/>
      <c r="B634" s="2"/>
      <c r="C634" s="2"/>
      <c r="D634" s="2"/>
      <c r="E634" s="2"/>
      <c r="F634" s="2"/>
      <c r="G634" s="2"/>
      <c r="H634" s="3"/>
      <c r="I634" s="3"/>
      <c r="J634" s="4"/>
      <c r="K634" s="4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customFormat="1" ht="20.100000000000001" customHeight="1" x14ac:dyDescent="0.25">
      <c r="A635" s="2"/>
      <c r="B635" s="2"/>
      <c r="C635" s="2"/>
      <c r="D635" s="2"/>
      <c r="E635" s="2"/>
      <c r="F635" s="2"/>
      <c r="G635" s="2"/>
      <c r="H635" s="3"/>
      <c r="I635" s="3"/>
      <c r="J635" s="4"/>
      <c r="K635" s="4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customFormat="1" ht="20.100000000000001" customHeight="1" x14ac:dyDescent="0.25">
      <c r="A636" s="2"/>
      <c r="B636" s="2"/>
      <c r="C636" s="2"/>
      <c r="D636" s="2"/>
      <c r="E636" s="2"/>
      <c r="F636" s="2"/>
      <c r="G636" s="2"/>
      <c r="H636" s="3"/>
      <c r="I636" s="3"/>
      <c r="J636" s="4"/>
      <c r="K636" s="4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customFormat="1" ht="20.100000000000001" customHeight="1" x14ac:dyDescent="0.25">
      <c r="A637" s="2"/>
      <c r="B637" s="2"/>
      <c r="C637" s="2"/>
      <c r="D637" s="2"/>
      <c r="E637" s="2"/>
      <c r="F637" s="2"/>
      <c r="G637" s="2"/>
      <c r="H637" s="3"/>
      <c r="I637" s="3"/>
      <c r="J637" s="4"/>
      <c r="K637" s="4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customFormat="1" ht="20.100000000000001" customHeight="1" x14ac:dyDescent="0.25">
      <c r="A638" s="2"/>
      <c r="B638" s="2"/>
      <c r="C638" s="2"/>
      <c r="D638" s="2"/>
      <c r="E638" s="2"/>
      <c r="F638" s="2"/>
      <c r="G638" s="2"/>
      <c r="H638" s="3"/>
      <c r="I638" s="3"/>
      <c r="J638" s="4"/>
      <c r="K638" s="4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customFormat="1" ht="20.100000000000001" customHeight="1" x14ac:dyDescent="0.25">
      <c r="A639" s="2"/>
      <c r="B639" s="2"/>
      <c r="C639" s="2"/>
      <c r="D639" s="2"/>
      <c r="E639" s="2"/>
      <c r="F639" s="2"/>
      <c r="G639" s="2"/>
      <c r="H639" s="3"/>
      <c r="I639" s="3"/>
      <c r="J639" s="4"/>
      <c r="K639" s="4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customFormat="1" ht="20.100000000000001" customHeight="1" x14ac:dyDescent="0.25">
      <c r="A640" s="2"/>
      <c r="B640" s="2"/>
      <c r="C640" s="2"/>
      <c r="D640" s="2"/>
      <c r="E640" s="2"/>
      <c r="F640" s="2"/>
      <c r="G640" s="2"/>
      <c r="H640" s="3"/>
      <c r="I640" s="3"/>
      <c r="J640" s="4"/>
      <c r="K640" s="4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customFormat="1" ht="20.100000000000001" customHeight="1" x14ac:dyDescent="0.25">
      <c r="A641" s="2"/>
      <c r="B641" s="2"/>
      <c r="C641" s="2"/>
      <c r="D641" s="2"/>
      <c r="E641" s="2"/>
      <c r="F641" s="2"/>
      <c r="G641" s="2"/>
      <c r="H641" s="3"/>
      <c r="I641" s="3"/>
      <c r="J641" s="4"/>
      <c r="K641" s="4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customFormat="1" ht="20.100000000000001" customHeight="1" x14ac:dyDescent="0.25">
      <c r="A642" s="2"/>
      <c r="B642" s="2"/>
      <c r="C642" s="2"/>
      <c r="D642" s="2"/>
      <c r="E642" s="2"/>
      <c r="F642" s="2"/>
      <c r="G642" s="2"/>
      <c r="H642" s="3"/>
      <c r="I642" s="3"/>
      <c r="J642" s="4"/>
      <c r="K642" s="4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customFormat="1" ht="20.100000000000001" customHeight="1" x14ac:dyDescent="0.25">
      <c r="A643" s="2"/>
      <c r="B643" s="2"/>
      <c r="C643" s="2"/>
      <c r="D643" s="2"/>
      <c r="E643" s="2"/>
      <c r="F643" s="2"/>
      <c r="G643" s="2"/>
      <c r="H643" s="3"/>
      <c r="I643" s="3"/>
      <c r="J643" s="1"/>
      <c r="K643" s="1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customFormat="1" ht="20.100000000000001" customHeight="1" x14ac:dyDescent="0.25">
      <c r="A644" s="2"/>
      <c r="B644" s="2"/>
      <c r="C644" s="2"/>
      <c r="D644" s="2"/>
      <c r="E644" s="2"/>
      <c r="F644" s="2"/>
      <c r="G644" s="2"/>
      <c r="H644" s="3"/>
      <c r="I644" s="3"/>
      <c r="J644" s="1"/>
      <c r="K644" s="1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customFormat="1" ht="20.100000000000001" customHeight="1" x14ac:dyDescent="0.25">
      <c r="A645" s="2"/>
      <c r="B645" s="2"/>
      <c r="C645" s="2"/>
      <c r="D645" s="2"/>
      <c r="E645" s="2"/>
      <c r="F645" s="2"/>
      <c r="G645" s="2"/>
      <c r="H645" s="3"/>
      <c r="I645" s="3"/>
      <c r="J645" s="1"/>
      <c r="K645" s="1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customFormat="1" ht="20.100000000000001" customHeight="1" x14ac:dyDescent="0.25">
      <c r="A646" s="2"/>
      <c r="B646" s="2"/>
      <c r="C646" s="2"/>
      <c r="D646" s="2"/>
      <c r="E646" s="2"/>
      <c r="F646" s="2"/>
      <c r="G646" s="2"/>
      <c r="H646" s="3"/>
      <c r="I646" s="3"/>
      <c r="J646" s="1"/>
      <c r="K646" s="1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customFormat="1" ht="20.100000000000001" customHeight="1" x14ac:dyDescent="0.25">
      <c r="A647" s="2"/>
      <c r="B647" s="2"/>
      <c r="C647" s="2"/>
      <c r="D647" s="2"/>
      <c r="E647" s="2"/>
      <c r="F647" s="2"/>
      <c r="G647" s="2"/>
      <c r="H647" s="3"/>
      <c r="I647" s="3"/>
      <c r="J647" s="1"/>
      <c r="K647" s="1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customFormat="1" ht="20.100000000000001" customHeight="1" x14ac:dyDescent="0.25">
      <c r="A648" s="2"/>
      <c r="B648" s="2"/>
      <c r="C648" s="2"/>
      <c r="D648" s="2"/>
      <c r="E648" s="2"/>
      <c r="F648" s="2"/>
      <c r="G648" s="2"/>
      <c r="H648" s="3"/>
      <c r="I648" s="3"/>
      <c r="J648" s="1"/>
      <c r="K648" s="1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customFormat="1" ht="20.100000000000001" customHeight="1" x14ac:dyDescent="0.25">
      <c r="A649" s="2"/>
      <c r="B649" s="2"/>
      <c r="C649" s="2"/>
      <c r="D649" s="2"/>
      <c r="E649" s="2"/>
      <c r="F649" s="2"/>
      <c r="G649" s="2"/>
      <c r="H649" s="3"/>
      <c r="I649" s="3"/>
      <c r="J649" s="1"/>
      <c r="K649" s="1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customFormat="1" ht="20.100000000000001" customHeight="1" x14ac:dyDescent="0.25">
      <c r="A650" s="2"/>
      <c r="B650" s="2"/>
      <c r="C650" s="2"/>
      <c r="D650" s="2"/>
      <c r="E650" s="2"/>
      <c r="F650" s="2"/>
      <c r="G650" s="2"/>
      <c r="H650" s="3"/>
      <c r="I650" s="3"/>
      <c r="J650" s="1"/>
      <c r="K650" s="1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customFormat="1" ht="20.100000000000001" customHeight="1" x14ac:dyDescent="0.25">
      <c r="A651" s="2"/>
      <c r="B651" s="2"/>
      <c r="C651" s="2"/>
      <c r="D651" s="2"/>
      <c r="E651" s="2"/>
      <c r="F651" s="2"/>
      <c r="G651" s="2"/>
      <c r="H651" s="3"/>
      <c r="I651" s="3"/>
      <c r="J651" s="1"/>
      <c r="K651" s="1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customFormat="1" ht="20.100000000000001" customHeight="1" x14ac:dyDescent="0.25">
      <c r="A652" s="2"/>
      <c r="B652" s="2"/>
      <c r="C652" s="2"/>
      <c r="D652" s="2"/>
      <c r="E652" s="2"/>
      <c r="F652" s="2"/>
      <c r="G652" s="2"/>
      <c r="H652" s="3"/>
      <c r="I652" s="3"/>
      <c r="J652" s="1"/>
      <c r="K652" s="1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customFormat="1" ht="20.100000000000001" customHeight="1" x14ac:dyDescent="0.25">
      <c r="A653" s="2"/>
      <c r="B653" s="2"/>
      <c r="C653" s="2"/>
      <c r="D653" s="2"/>
      <c r="E653" s="2"/>
      <c r="F653" s="2"/>
      <c r="G653" s="2"/>
      <c r="H653" s="3"/>
      <c r="I653" s="3"/>
      <c r="J653" s="1"/>
      <c r="K653" s="1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customFormat="1" ht="20.100000000000001" customHeight="1" x14ac:dyDescent="0.25">
      <c r="A654" s="2"/>
      <c r="B654" s="2"/>
      <c r="C654" s="2"/>
      <c r="D654" s="2"/>
      <c r="E654" s="2"/>
      <c r="F654" s="2"/>
      <c r="G654" s="2"/>
      <c r="H654" s="3"/>
      <c r="I654" s="3"/>
      <c r="J654" s="1"/>
      <c r="K654" s="1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customFormat="1" ht="20.100000000000001" customHeight="1" x14ac:dyDescent="0.25">
      <c r="A655" s="2"/>
      <c r="B655" s="2"/>
      <c r="C655" s="2"/>
      <c r="D655" s="2"/>
      <c r="E655" s="2"/>
      <c r="F655" s="2"/>
      <c r="G655" s="2"/>
      <c r="H655" s="3"/>
      <c r="I655" s="3"/>
      <c r="J655" s="1"/>
      <c r="K655" s="1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customFormat="1" ht="20.100000000000001" customHeight="1" x14ac:dyDescent="0.25">
      <c r="A656" s="2"/>
      <c r="B656" s="2"/>
      <c r="C656" s="2"/>
      <c r="D656" s="2"/>
      <c r="E656" s="2"/>
      <c r="F656" s="2"/>
      <c r="G656" s="2"/>
      <c r="H656" s="3"/>
      <c r="I656" s="3"/>
      <c r="J656" s="4"/>
      <c r="K656" s="4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customFormat="1" ht="20.100000000000001" customHeight="1" x14ac:dyDescent="0.25">
      <c r="A657" s="2"/>
      <c r="B657" s="2"/>
      <c r="C657" s="2"/>
      <c r="D657" s="2"/>
      <c r="E657" s="2"/>
      <c r="F657" s="2"/>
      <c r="G657" s="2"/>
      <c r="H657" s="3"/>
      <c r="I657" s="3"/>
      <c r="J657" s="1"/>
      <c r="K657" s="1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customFormat="1" ht="20.100000000000001" customHeight="1" x14ac:dyDescent="0.25">
      <c r="A658" s="2"/>
      <c r="B658" s="2"/>
      <c r="C658" s="2"/>
      <c r="D658" s="2"/>
      <c r="E658" s="2"/>
      <c r="F658" s="2"/>
      <c r="G658" s="2"/>
      <c r="H658" s="3"/>
      <c r="I658" s="3"/>
      <c r="J658" s="4"/>
      <c r="K658" s="4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customFormat="1" ht="20.100000000000001" customHeight="1" x14ac:dyDescent="0.25">
      <c r="A659" s="2"/>
      <c r="B659" s="2"/>
      <c r="C659" s="2"/>
      <c r="D659" s="2"/>
      <c r="E659" s="2"/>
      <c r="F659" s="2"/>
      <c r="G659" s="2"/>
      <c r="H659" s="3"/>
      <c r="I659" s="3"/>
      <c r="J659" s="4"/>
      <c r="K659" s="4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customFormat="1" ht="20.100000000000001" customHeight="1" x14ac:dyDescent="0.25">
      <c r="A660" s="2"/>
      <c r="B660" s="2"/>
      <c r="C660" s="2"/>
      <c r="D660" s="2"/>
      <c r="E660" s="2"/>
      <c r="F660" s="2"/>
      <c r="G660" s="2"/>
      <c r="H660" s="3"/>
      <c r="I660" s="3"/>
      <c r="J660" s="4"/>
      <c r="K660" s="4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customFormat="1" ht="20.100000000000001" customHeight="1" x14ac:dyDescent="0.25">
      <c r="A661" s="2"/>
      <c r="B661" s="2"/>
      <c r="C661" s="2"/>
      <c r="D661" s="2"/>
      <c r="E661" s="2"/>
      <c r="F661" s="2"/>
      <c r="G661" s="2"/>
      <c r="H661" s="3"/>
      <c r="I661" s="3"/>
      <c r="J661" s="1"/>
      <c r="K661" s="1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customFormat="1" ht="20.100000000000001" customHeight="1" x14ac:dyDescent="0.25">
      <c r="A662" s="2"/>
      <c r="B662" s="2"/>
      <c r="C662" s="2"/>
      <c r="D662" s="2"/>
      <c r="E662" s="2"/>
      <c r="F662" s="2"/>
      <c r="G662" s="2"/>
      <c r="H662" s="3"/>
      <c r="I662" s="3"/>
      <c r="J662" s="1"/>
      <c r="K662" s="1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customFormat="1" ht="20.100000000000001" customHeight="1" x14ac:dyDescent="0.25">
      <c r="A663" s="2"/>
      <c r="B663" s="2"/>
      <c r="C663" s="2"/>
      <c r="D663" s="2"/>
      <c r="E663" s="2"/>
      <c r="F663" s="2"/>
      <c r="G663" s="2"/>
      <c r="H663" s="3"/>
      <c r="I663" s="3"/>
      <c r="J663" s="1"/>
      <c r="K663" s="1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customFormat="1" ht="20.100000000000001" customHeight="1" x14ac:dyDescent="0.25">
      <c r="A664" s="2"/>
      <c r="B664" s="2"/>
      <c r="C664" s="2"/>
      <c r="D664" s="2"/>
      <c r="E664" s="2"/>
      <c r="F664" s="2"/>
      <c r="G664" s="2"/>
      <c r="H664" s="3"/>
      <c r="I664" s="3"/>
      <c r="J664" s="1"/>
      <c r="K664" s="1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customFormat="1" ht="20.100000000000001" customHeight="1" x14ac:dyDescent="0.25">
      <c r="A665" s="2"/>
      <c r="B665" s="2"/>
      <c r="C665" s="2"/>
      <c r="D665" s="2"/>
      <c r="E665" s="2"/>
      <c r="F665" s="2"/>
      <c r="G665" s="2"/>
      <c r="H665" s="3"/>
      <c r="I665" s="3"/>
      <c r="J665" s="1"/>
      <c r="K665" s="1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customFormat="1" ht="20.100000000000001" customHeight="1" x14ac:dyDescent="0.25">
      <c r="A666" s="2"/>
      <c r="B666" s="2"/>
      <c r="C666" s="2"/>
      <c r="D666" s="2"/>
      <c r="E666" s="2"/>
      <c r="F666" s="2"/>
      <c r="G666" s="2"/>
      <c r="H666" s="3"/>
      <c r="I666" s="3"/>
      <c r="J666" s="1"/>
      <c r="K666" s="1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customFormat="1" ht="20.100000000000001" customHeight="1" x14ac:dyDescent="0.25">
      <c r="A667" s="2"/>
      <c r="B667" s="2"/>
      <c r="C667" s="2"/>
      <c r="D667" s="2"/>
      <c r="E667" s="2"/>
      <c r="F667" s="2"/>
      <c r="G667" s="2"/>
      <c r="H667" s="3"/>
      <c r="I667" s="3"/>
      <c r="J667" s="1"/>
      <c r="K667" s="1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customFormat="1" ht="20.100000000000001" customHeight="1" x14ac:dyDescent="0.25">
      <c r="A668" s="2"/>
      <c r="B668" s="2"/>
      <c r="C668" s="2"/>
      <c r="D668" s="2"/>
      <c r="E668" s="2"/>
      <c r="F668" s="2"/>
      <c r="G668" s="2"/>
      <c r="H668" s="3"/>
      <c r="I668" s="3"/>
      <c r="J668" s="1"/>
      <c r="K668" s="1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customFormat="1" ht="20.100000000000001" customHeight="1" x14ac:dyDescent="0.25">
      <c r="A669" s="2"/>
      <c r="B669" s="2"/>
      <c r="C669" s="2"/>
      <c r="D669" s="2"/>
      <c r="E669" s="2"/>
      <c r="F669" s="2"/>
      <c r="G669" s="2"/>
      <c r="H669" s="3"/>
      <c r="I669" s="3"/>
      <c r="J669" s="1"/>
      <c r="K669" s="1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customFormat="1" ht="20.100000000000001" customHeight="1" x14ac:dyDescent="0.25">
      <c r="A670" s="2"/>
      <c r="B670" s="2"/>
      <c r="C670" s="2"/>
      <c r="D670" s="2"/>
      <c r="E670" s="2"/>
      <c r="F670" s="2"/>
      <c r="G670" s="2"/>
      <c r="H670" s="3"/>
      <c r="I670" s="3"/>
      <c r="J670" s="1"/>
      <c r="K670" s="1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customFormat="1" ht="20.100000000000001" customHeight="1" x14ac:dyDescent="0.25">
      <c r="A671" s="2"/>
      <c r="B671" s="2"/>
      <c r="C671" s="2"/>
      <c r="D671" s="2"/>
      <c r="E671" s="2"/>
      <c r="F671" s="2"/>
      <c r="G671" s="2"/>
      <c r="H671" s="3"/>
      <c r="I671" s="3"/>
      <c r="J671" s="1"/>
      <c r="K671" s="1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customFormat="1" ht="20.100000000000001" customHeight="1" x14ac:dyDescent="0.25">
      <c r="A672" s="2"/>
      <c r="B672" s="2"/>
      <c r="C672" s="2"/>
      <c r="D672" s="2"/>
      <c r="E672" s="2"/>
      <c r="F672" s="2"/>
      <c r="G672" s="2"/>
      <c r="H672" s="3"/>
      <c r="I672" s="3"/>
      <c r="J672" s="1"/>
      <c r="K672" s="1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customFormat="1" ht="20.100000000000001" customHeight="1" x14ac:dyDescent="0.25">
      <c r="A673" s="2"/>
      <c r="B673" s="2"/>
      <c r="C673" s="2"/>
      <c r="D673" s="2"/>
      <c r="E673" s="2"/>
      <c r="F673" s="2"/>
      <c r="G673" s="2"/>
      <c r="H673" s="3"/>
      <c r="I673" s="3"/>
      <c r="J673" s="1"/>
      <c r="K673" s="1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customFormat="1" ht="20.100000000000001" customHeight="1" x14ac:dyDescent="0.25">
      <c r="A674" s="2"/>
      <c r="B674" s="2"/>
      <c r="C674" s="2"/>
      <c r="D674" s="2"/>
      <c r="E674" s="2"/>
      <c r="F674" s="2"/>
      <c r="G674" s="2"/>
      <c r="H674" s="3"/>
      <c r="I674" s="3"/>
      <c r="J674" s="1"/>
      <c r="K674" s="1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customFormat="1" ht="20.100000000000001" customHeight="1" x14ac:dyDescent="0.25">
      <c r="A675" s="2"/>
      <c r="B675" s="2"/>
      <c r="C675" s="2"/>
      <c r="D675" s="2"/>
      <c r="E675" s="2"/>
      <c r="F675" s="2"/>
      <c r="G675" s="2"/>
      <c r="H675" s="3"/>
      <c r="I675" s="3"/>
      <c r="J675" s="1"/>
      <c r="K675" s="1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customFormat="1" ht="20.100000000000001" customHeight="1" x14ac:dyDescent="0.25">
      <c r="A676" s="2"/>
      <c r="B676" s="2"/>
      <c r="C676" s="2"/>
      <c r="D676" s="2"/>
      <c r="E676" s="2"/>
      <c r="F676" s="2"/>
      <c r="G676" s="2"/>
      <c r="H676" s="3"/>
      <c r="I676" s="3"/>
      <c r="J676" s="1"/>
      <c r="K676" s="1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customFormat="1" ht="20.100000000000001" customHeight="1" x14ac:dyDescent="0.25">
      <c r="A677" s="2"/>
      <c r="B677" s="2"/>
      <c r="C677" s="2"/>
      <c r="D677" s="2"/>
      <c r="E677" s="2"/>
      <c r="F677" s="2"/>
      <c r="G677" s="2"/>
      <c r="H677" s="3"/>
      <c r="I677" s="3"/>
      <c r="J677" s="1"/>
      <c r="K677" s="1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customFormat="1" ht="20.100000000000001" customHeight="1" x14ac:dyDescent="0.25">
      <c r="A678" s="2"/>
      <c r="B678" s="2"/>
      <c r="C678" s="2"/>
      <c r="D678" s="2"/>
      <c r="E678" s="2"/>
      <c r="F678" s="2"/>
      <c r="G678" s="2"/>
      <c r="H678" s="3"/>
      <c r="I678" s="3"/>
      <c r="J678" s="1"/>
      <c r="K678" s="1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customFormat="1" ht="20.100000000000001" customHeight="1" x14ac:dyDescent="0.25">
      <c r="A679" s="2"/>
      <c r="B679" s="2"/>
      <c r="C679" s="2"/>
      <c r="D679" s="2"/>
      <c r="E679" s="2"/>
      <c r="F679" s="2"/>
      <c r="G679" s="2"/>
      <c r="H679" s="3"/>
      <c r="I679" s="3"/>
      <c r="J679" s="1"/>
      <c r="K679" s="1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customFormat="1" ht="20.100000000000001" customHeight="1" x14ac:dyDescent="0.25">
      <c r="A680" s="2"/>
      <c r="B680" s="2"/>
      <c r="C680" s="2"/>
      <c r="D680" s="2"/>
      <c r="E680" s="2"/>
      <c r="F680" s="2"/>
      <c r="G680" s="2"/>
      <c r="H680" s="3"/>
      <c r="I680" s="3"/>
      <c r="J680" s="1"/>
      <c r="K680" s="1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customFormat="1" ht="20.100000000000001" customHeight="1" x14ac:dyDescent="0.25">
      <c r="A681" s="2"/>
      <c r="B681" s="2"/>
      <c r="C681" s="2"/>
      <c r="D681" s="2"/>
      <c r="E681" s="2"/>
      <c r="F681" s="2"/>
      <c r="G681" s="2"/>
      <c r="H681" s="3"/>
      <c r="I681" s="3"/>
      <c r="J681" s="1"/>
      <c r="K681" s="1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customFormat="1" ht="20.100000000000001" customHeight="1" x14ac:dyDescent="0.25">
      <c r="A682" s="2"/>
      <c r="B682" s="2"/>
      <c r="C682" s="2"/>
      <c r="D682" s="2"/>
      <c r="E682" s="2"/>
      <c r="F682" s="2"/>
      <c r="G682" s="2"/>
      <c r="H682" s="3"/>
      <c r="I682" s="3"/>
      <c r="J682" s="1"/>
      <c r="K682" s="1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customFormat="1" ht="20.100000000000001" customHeight="1" x14ac:dyDescent="0.25">
      <c r="A683" s="2"/>
      <c r="B683" s="2"/>
      <c r="C683" s="2"/>
      <c r="D683" s="2"/>
      <c r="E683" s="2"/>
      <c r="F683" s="2"/>
      <c r="G683" s="2"/>
      <c r="H683" s="3"/>
      <c r="I683" s="3"/>
      <c r="J683" s="1"/>
      <c r="K683" s="1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customFormat="1" ht="20.100000000000001" customHeight="1" x14ac:dyDescent="0.25">
      <c r="A684" s="2"/>
      <c r="B684" s="2"/>
      <c r="C684" s="2"/>
      <c r="D684" s="2"/>
      <c r="E684" s="2"/>
      <c r="F684" s="2"/>
      <c r="G684" s="2"/>
      <c r="H684" s="3"/>
      <c r="I684" s="3"/>
      <c r="J684" s="4"/>
      <c r="K684" s="4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customFormat="1" ht="20.100000000000001" customHeight="1" x14ac:dyDescent="0.25">
      <c r="A685" s="2"/>
      <c r="B685" s="2"/>
      <c r="C685" s="2"/>
      <c r="D685" s="2"/>
      <c r="E685" s="2"/>
      <c r="F685" s="2"/>
      <c r="G685" s="2"/>
      <c r="H685" s="3"/>
      <c r="I685" s="3"/>
      <c r="J685" s="4"/>
      <c r="K685" s="4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customFormat="1" ht="20.100000000000001" customHeight="1" x14ac:dyDescent="0.25">
      <c r="A686" s="2"/>
      <c r="B686" s="2"/>
      <c r="C686" s="2"/>
      <c r="D686" s="2"/>
      <c r="E686" s="2"/>
      <c r="F686" s="2"/>
      <c r="G686" s="2"/>
      <c r="H686" s="3"/>
      <c r="I686" s="3"/>
      <c r="J686" s="4"/>
      <c r="K686" s="4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customFormat="1" ht="20.100000000000001" customHeight="1" x14ac:dyDescent="0.25">
      <c r="A687" s="2"/>
      <c r="B687" s="2"/>
      <c r="C687" s="2"/>
      <c r="D687" s="2"/>
      <c r="E687" s="2"/>
      <c r="F687" s="2"/>
      <c r="G687" s="2"/>
      <c r="H687" s="3"/>
      <c r="I687" s="3"/>
      <c r="J687" s="4"/>
      <c r="K687" s="4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customFormat="1" ht="20.100000000000001" customHeight="1" x14ac:dyDescent="0.25">
      <c r="A688" s="2"/>
      <c r="B688" s="2"/>
      <c r="C688" s="2"/>
      <c r="D688" s="2"/>
      <c r="E688" s="2"/>
      <c r="F688" s="2"/>
      <c r="G688" s="2"/>
      <c r="H688" s="3"/>
      <c r="I688" s="3"/>
      <c r="J688" s="1"/>
      <c r="K688" s="1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customFormat="1" ht="20.100000000000001" customHeight="1" x14ac:dyDescent="0.25">
      <c r="A689" s="2"/>
      <c r="B689" s="2"/>
      <c r="C689" s="2"/>
      <c r="D689" s="2"/>
      <c r="E689" s="2"/>
      <c r="F689" s="2"/>
      <c r="G689" s="2"/>
      <c r="H689" s="3"/>
      <c r="I689" s="3"/>
      <c r="J689" s="4"/>
      <c r="K689" s="4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customFormat="1" ht="20.100000000000001" customHeight="1" x14ac:dyDescent="0.25">
      <c r="A690" s="2"/>
      <c r="B690" s="2"/>
      <c r="C690" s="2"/>
      <c r="D690" s="2"/>
      <c r="E690" s="2"/>
      <c r="F690" s="2"/>
      <c r="G690" s="2"/>
      <c r="H690" s="3"/>
      <c r="I690" s="3"/>
      <c r="J690" s="4"/>
      <c r="K690" s="4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customFormat="1" ht="20.100000000000001" customHeight="1" x14ac:dyDescent="0.25">
      <c r="A691" s="2"/>
      <c r="B691" s="2"/>
      <c r="C691" s="2"/>
      <c r="D691" s="2"/>
      <c r="E691" s="2"/>
      <c r="F691" s="2"/>
      <c r="G691" s="2"/>
      <c r="H691" s="3"/>
      <c r="I691" s="3"/>
      <c r="J691" s="1"/>
      <c r="K691" s="1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</sheetData>
  <dataValidations count="439">
    <dataValidation type="list" allowBlank="1" sqref="I24 M24">
      <formula1>dataValidation624</formula1>
    </dataValidation>
    <dataValidation type="list" allowBlank="1" sqref="I25 M25">
      <formula1>dataValidation625</formula1>
    </dataValidation>
    <dataValidation type="list" allowBlank="1" sqref="I26 M26">
      <formula1>dataValidation626</formula1>
    </dataValidation>
    <dataValidation type="list" allowBlank="1" sqref="I27 M27">
      <formula1>dataValidation627</formula1>
    </dataValidation>
    <dataValidation type="list" allowBlank="1" sqref="I28 M28">
      <formula1>dataValidation628</formula1>
    </dataValidation>
    <dataValidation type="list" allowBlank="1" sqref="I29 M29">
      <formula1>dataValidation629</formula1>
    </dataValidation>
    <dataValidation type="list" allowBlank="1" sqref="I30 M30">
      <formula1>dataValidation630</formula1>
    </dataValidation>
    <dataValidation type="list" allowBlank="1" sqref="I31 M31">
      <formula1>dataValidation631</formula1>
    </dataValidation>
    <dataValidation type="list" allowBlank="1" sqref="I34 M34">
      <formula1>dataValidation632</formula1>
    </dataValidation>
    <dataValidation type="list" allowBlank="1" sqref="H34:H35 L34:L35 H31 L31">
      <formula1>"免费软件"</formula1>
    </dataValidation>
    <dataValidation type="list" allowBlank="1" sqref="I35 M35">
      <formula1>dataValidation633</formula1>
    </dataValidation>
    <dataValidation type="list" allowBlank="1" sqref="I36 M36">
      <formula1>dataValidation634</formula1>
    </dataValidation>
    <dataValidation type="list" allowBlank="1" sqref="H689:H690 L689:L690 H687 L687 H684:H685 L684:L685 H658:H659 L658:L659 H656 L656 H631:H640 L631:L640 H628:H629 L628:L629 H625:H626 L625:L626 H598:H618 L598:L618 H595 L595 H588 L588 H586 L586 H584 L584 H560 L560 H536 L536 H513:H525 L513:L525 H488:H489 L488:L489 H465 L465 H362 L362 H321:H336 L321:L336 H314:H319 L314:L319 H265:H312 L265:L312 H220:H239 L220:L239 H209:H218 L209:L218 H203:H206 L203:L206 H189:H200 L189:L200 H163:H186 L163:L186 H141:H158 L141:L158 H135:H138 L135:L138 H125:H132 L125:L132 H91:H122 L91:L122 H36 L36 H30 L30 H27 L27 H22 L22">
      <formula1>"开源软件"</formula1>
    </dataValidation>
    <dataValidation type="list" allowBlank="1" sqref="O2:O691">
      <formula1>"第三方软件,自研,平台文件,文档类,工具,测试,待删除,来源未知"</formula1>
    </dataValidation>
    <dataValidation type="list" allowBlank="1" sqref="I690 M690">
      <formula1>dataValidation279</formula1>
    </dataValidation>
    <dataValidation type="list" allowBlank="1" sqref="I689 M689">
      <formula1>dataValidation278</formula1>
    </dataValidation>
    <dataValidation type="list" allowBlank="1" sqref="I687 M687">
      <formula1>dataValidation277</formula1>
    </dataValidation>
    <dataValidation type="list" allowBlank="1" sqref="I686 M686">
      <formula1>dataValidation276</formula1>
    </dataValidation>
    <dataValidation type="list" allowBlank="1" sqref="H686 L686">
      <formula1>"开源软件,芯片软件,采购软件,技术合作软件,免费软件"</formula1>
    </dataValidation>
    <dataValidation type="list" allowBlank="1" sqref="I685 M685">
      <formula1>dataValidation275</formula1>
    </dataValidation>
    <dataValidation type="list" allowBlank="1" sqref="I684 M684">
      <formula1>dataValidation274</formula1>
    </dataValidation>
    <dataValidation type="list" allowBlank="1" sqref="I660 M660">
      <formula1>dataValidation273</formula1>
    </dataValidation>
    <dataValidation type="list" allowBlank="1" sqref="H660 L660 H28:H29 L28:L29 L24:L26 H24:H26">
      <formula1>"开源软件,免费软件"</formula1>
    </dataValidation>
    <dataValidation type="list" allowBlank="1" sqref="I659 M659">
      <formula1>dataValidation272</formula1>
    </dataValidation>
    <dataValidation type="list" allowBlank="1" sqref="I658 M658">
      <formula1>dataValidation271</formula1>
    </dataValidation>
    <dataValidation type="list" allowBlank="1" sqref="I656 M656">
      <formula1>dataValidation270</formula1>
    </dataValidation>
    <dataValidation type="list" allowBlank="1" sqref="I642 M642">
      <formula1>dataValidation269</formula1>
    </dataValidation>
    <dataValidation type="list" allowBlank="1" sqref="H641:H642 L641:L642 H490:H491 L490:L491 H21 L21">
      <formula1>"开源软件,采购软件,芯片软件"</formula1>
    </dataValidation>
    <dataValidation type="list" allowBlank="1" sqref="I641 M641">
      <formula1>dataValidation268</formula1>
    </dataValidation>
    <dataValidation type="list" allowBlank="1" sqref="I640 M640">
      <formula1>dataValidation267</formula1>
    </dataValidation>
    <dataValidation type="list" allowBlank="1" sqref="I639 M639">
      <formula1>dataValidation266</formula1>
    </dataValidation>
    <dataValidation type="list" allowBlank="1" sqref="I638 M638">
      <formula1>dataValidation265</formula1>
    </dataValidation>
    <dataValidation type="list" allowBlank="1" sqref="I637 M637">
      <formula1>dataValidation264</formula1>
    </dataValidation>
    <dataValidation type="list" allowBlank="1" sqref="I636 M636">
      <formula1>dataValidation263</formula1>
    </dataValidation>
    <dataValidation type="list" allowBlank="1" sqref="I635 M635">
      <formula1>dataValidation262</formula1>
    </dataValidation>
    <dataValidation type="list" allowBlank="1" sqref="I634 M634">
      <formula1>dataValidation261</formula1>
    </dataValidation>
    <dataValidation type="list" allowBlank="1" sqref="I633 M633">
      <formula1>dataValidation260</formula1>
    </dataValidation>
    <dataValidation type="list" allowBlank="1" sqref="I632 M632">
      <formula1>dataValidation259</formula1>
    </dataValidation>
    <dataValidation type="list" allowBlank="1" sqref="I631 M631">
      <formula1>dataValidation258</formula1>
    </dataValidation>
    <dataValidation type="list" allowBlank="1" sqref="I630 M630">
      <formula1>dataValidation257</formula1>
    </dataValidation>
    <dataValidation type="list" allowBlank="1" sqref="H630 L630 H627 L627">
      <formula1>"开源软件,芯片软件"</formula1>
    </dataValidation>
    <dataValidation type="list" allowBlank="1" sqref="I629 M629">
      <formula1>dataValidation256</formula1>
    </dataValidation>
    <dataValidation type="list" allowBlank="1" sqref="I628 M628">
      <formula1>dataValidation255</formula1>
    </dataValidation>
    <dataValidation type="list" allowBlank="1" sqref="I627 M627">
      <formula1>dataValidation254</formula1>
    </dataValidation>
    <dataValidation type="list" allowBlank="1" sqref="I626 M626">
      <formula1>dataValidation253</formula1>
    </dataValidation>
    <dataValidation type="list" allowBlank="1" sqref="I625 M625">
      <formula1>dataValidation252</formula1>
    </dataValidation>
    <dataValidation type="list" allowBlank="1" sqref="I624 M624">
      <formula1>dataValidation251</formula1>
    </dataValidation>
    <dataValidation type="list" allowBlank="1" sqref="H624 L624">
      <formula1>"开源软件,芯片软件,免费软件,采购软件,技术合作软件"</formula1>
    </dataValidation>
    <dataValidation type="list" allowBlank="1" sqref="I622 M622">
      <formula1>dataValidation250</formula1>
    </dataValidation>
    <dataValidation type="list" allowBlank="1" sqref="H622 L622 H472 L472 H469 L469">
      <formula1>"开源软件,采购软件,免费软件"</formula1>
    </dataValidation>
    <dataValidation type="list" allowBlank="1" sqref="I618 M618">
      <formula1>dataValidation249</formula1>
    </dataValidation>
    <dataValidation type="list" allowBlank="1" sqref="I617 M617">
      <formula1>dataValidation248</formula1>
    </dataValidation>
    <dataValidation type="list" allowBlank="1" sqref="I616 M616">
      <formula1>dataValidation247</formula1>
    </dataValidation>
    <dataValidation type="list" allowBlank="1" sqref="I615 M615">
      <formula1>dataValidation246</formula1>
    </dataValidation>
    <dataValidation type="list" allowBlank="1" sqref="I614 M614">
      <formula1>dataValidation245</formula1>
    </dataValidation>
    <dataValidation type="list" allowBlank="1" sqref="I613 M613">
      <formula1>dataValidation244</formula1>
    </dataValidation>
    <dataValidation type="list" allowBlank="1" sqref="I612 M612">
      <formula1>dataValidation243</formula1>
    </dataValidation>
    <dataValidation type="list" allowBlank="1" sqref="I611 M611">
      <formula1>dataValidation242</formula1>
    </dataValidation>
    <dataValidation type="list" allowBlank="1" sqref="I610 M610">
      <formula1>dataValidation241</formula1>
    </dataValidation>
    <dataValidation type="list" allowBlank="1" sqref="I609 M609">
      <formula1>dataValidation240</formula1>
    </dataValidation>
    <dataValidation type="list" allowBlank="1" sqref="I608 M608">
      <formula1>dataValidation239</formula1>
    </dataValidation>
    <dataValidation type="list" allowBlank="1" sqref="I607 M607">
      <formula1>dataValidation238</formula1>
    </dataValidation>
    <dataValidation type="list" allowBlank="1" sqref="I606 M606">
      <formula1>dataValidation237</formula1>
    </dataValidation>
    <dataValidation type="list" allowBlank="1" sqref="I605 M605">
      <formula1>dataValidation236</formula1>
    </dataValidation>
    <dataValidation type="list" allowBlank="1" sqref="I604 M604">
      <formula1>dataValidation235</formula1>
    </dataValidation>
    <dataValidation type="list" allowBlank="1" sqref="I603 M603">
      <formula1>dataValidation234</formula1>
    </dataValidation>
    <dataValidation type="list" allowBlank="1" sqref="I602 M602">
      <formula1>dataValidation233</formula1>
    </dataValidation>
    <dataValidation type="list" allowBlank="1" sqref="I601 M601">
      <formula1>dataValidation232</formula1>
    </dataValidation>
    <dataValidation type="list" allowBlank="1" sqref="I600 M600">
      <formula1>dataValidation231</formula1>
    </dataValidation>
    <dataValidation type="list" allowBlank="1" sqref="I599 M599">
      <formula1>dataValidation230</formula1>
    </dataValidation>
    <dataValidation type="list" allowBlank="1" sqref="I598 M598">
      <formula1>dataValidation229</formula1>
    </dataValidation>
    <dataValidation type="list" allowBlank="1" sqref="I595 M595">
      <formula1>dataValidation228</formula1>
    </dataValidation>
    <dataValidation type="list" allowBlank="1" sqref="I588 M588">
      <formula1>dataValidation227</formula1>
    </dataValidation>
    <dataValidation type="list" allowBlank="1" sqref="I586 M586">
      <formula1>dataValidation226</formula1>
    </dataValidation>
    <dataValidation type="list" allowBlank="1" sqref="I584 M584">
      <formula1>dataValidation225</formula1>
    </dataValidation>
    <dataValidation type="list" allowBlank="1" sqref="I570 M570">
      <formula1>dataValidation224</formula1>
    </dataValidation>
    <dataValidation type="list" allowBlank="1" sqref="H570 L570 H527 L527 H470:H471 L470:L471 H392 L392 H367 L367 H363:H364 L363:L364 H337:H359 L337:L359 H261:H264 L261:L264 H240:H253 L240:L253 H219 L219 H207:H208 L207:L208 H187:H188 L187:L188 H159:H162 L159:L162 H139:H140 L139:L140 H133:H134 L133:L134 H124 L124 L38:L90 H38:H90">
      <formula1>"开源软件,采购软件"</formula1>
    </dataValidation>
    <dataValidation type="list" allowBlank="1" sqref="I569 M569">
      <formula1>dataValidation223</formula1>
    </dataValidation>
    <dataValidation type="list" allowBlank="1" sqref="H569 L569">
      <formula1>"开源软件,免费软件,采购软件,芯片软件"</formula1>
    </dataValidation>
    <dataValidation type="list" allowBlank="1" sqref="I560 M560">
      <formula1>dataValidation222</formula1>
    </dataValidation>
    <dataValidation type="list" allowBlank="1" sqref="I553 M553">
      <formula1>dataValidation221</formula1>
    </dataValidation>
    <dataValidation type="list" allowBlank="1" sqref="H553 L553">
      <formula1>"开源软件,芯片软件,技术合作软件,采购软件,免费软件"</formula1>
    </dataValidation>
    <dataValidation type="list" allowBlank="1" sqref="I538 M538">
      <formula1>dataValidation220</formula1>
    </dataValidation>
    <dataValidation type="list" allowBlank="1" sqref="H538 L538 H468 L468">
      <formula1>"开源软件,采购软件,免费软件,芯片软件"</formula1>
    </dataValidation>
    <dataValidation type="list" allowBlank="1" sqref="I536 M536">
      <formula1>dataValidation219</formula1>
    </dataValidation>
    <dataValidation type="list" allowBlank="1" sqref="I527 M527">
      <formula1>dataValidation218</formula1>
    </dataValidation>
    <dataValidation type="list" allowBlank="1" sqref="I525 M525">
      <formula1>dataValidation217</formula1>
    </dataValidation>
    <dataValidation type="list" allowBlank="1" sqref="I524 M524">
      <formula1>dataValidation216</formula1>
    </dataValidation>
    <dataValidation type="list" allowBlank="1" sqref="I523 M523">
      <formula1>dataValidation215</formula1>
    </dataValidation>
    <dataValidation type="list" allowBlank="1" sqref="I522 M522">
      <formula1>dataValidation214</formula1>
    </dataValidation>
    <dataValidation type="list" allowBlank="1" sqref="I521 M521">
      <formula1>dataValidation213</formula1>
    </dataValidation>
    <dataValidation type="list" allowBlank="1" sqref="I520 M520">
      <formula1>dataValidation212</formula1>
    </dataValidation>
    <dataValidation type="list" allowBlank="1" sqref="I519 M519">
      <formula1>dataValidation211</formula1>
    </dataValidation>
    <dataValidation type="list" allowBlank="1" sqref="I518 M518">
      <formula1>dataValidation210</formula1>
    </dataValidation>
    <dataValidation type="list" allowBlank="1" sqref="I517 M517">
      <formula1>dataValidation209</formula1>
    </dataValidation>
    <dataValidation type="list" allowBlank="1" sqref="I516 M516">
      <formula1>dataValidation208</formula1>
    </dataValidation>
    <dataValidation type="list" allowBlank="1" sqref="I515 M515">
      <formula1>dataValidation207</formula1>
    </dataValidation>
    <dataValidation type="list" allowBlank="1" sqref="I514 M514">
      <formula1>dataValidation206</formula1>
    </dataValidation>
    <dataValidation type="list" allowBlank="1" sqref="I513 M513">
      <formula1>dataValidation205</formula1>
    </dataValidation>
    <dataValidation type="list" allowBlank="1" sqref="I491 M491">
      <formula1>dataValidation204</formula1>
    </dataValidation>
    <dataValidation type="list" allowBlank="1" sqref="I490 M490">
      <formula1>dataValidation203</formula1>
    </dataValidation>
    <dataValidation type="list" allowBlank="1" sqref="I489 M489">
      <formula1>dataValidation202</formula1>
    </dataValidation>
    <dataValidation type="list" allowBlank="1" sqref="I488 M488">
      <formula1>dataValidation201</formula1>
    </dataValidation>
    <dataValidation type="list" allowBlank="1" sqref="I472 M472">
      <formula1>dataValidation200</formula1>
    </dataValidation>
    <dataValidation type="list" allowBlank="1" sqref="I471 M471">
      <formula1>dataValidation199</formula1>
    </dataValidation>
    <dataValidation type="list" allowBlank="1" sqref="I470 M470">
      <formula1>dataValidation198</formula1>
    </dataValidation>
    <dataValidation type="list" allowBlank="1" sqref="I469 M469">
      <formula1>dataValidation197</formula1>
    </dataValidation>
    <dataValidation type="list" allowBlank="1" sqref="I468 M468">
      <formula1>dataValidation196</formula1>
    </dataValidation>
    <dataValidation type="list" allowBlank="1" sqref="I467 M467">
      <formula1>dataValidation195</formula1>
    </dataValidation>
    <dataValidation type="list" allowBlank="1" sqref="H467 L467">
      <formula1>"采购软件,开源软件"</formula1>
    </dataValidation>
    <dataValidation type="list" allowBlank="1" sqref="I466 M466">
      <formula1>dataValidation194</formula1>
    </dataValidation>
    <dataValidation type="list" allowBlank="1" sqref="H466 L466 H461:H464 L461:L464 H18 L18">
      <formula1>"开源软件,采购软件,芯片软件,免费软件,技术合作软件"</formula1>
    </dataValidation>
    <dataValidation type="list" allowBlank="1" sqref="I465 M465">
      <formula1>dataValidation193</formula1>
    </dataValidation>
    <dataValidation type="list" allowBlank="1" sqref="I464 M464">
      <formula1>dataValidation192</formula1>
    </dataValidation>
    <dataValidation type="list" allowBlank="1" sqref="I463 M463">
      <formula1>dataValidation191</formula1>
    </dataValidation>
    <dataValidation type="list" allowBlank="1" sqref="I462 M462">
      <formula1>dataValidation190</formula1>
    </dataValidation>
    <dataValidation type="list" allowBlank="1" sqref="I461 M461">
      <formula1>dataValidation189</formula1>
    </dataValidation>
    <dataValidation type="list" allowBlank="1" sqref="I460 M460">
      <formula1>dataValidation188</formula1>
    </dataValidation>
    <dataValidation type="list" allowBlank="1" sqref="H460 L460">
      <formula1>"开源软件,采购软件,芯片软件,临时入库,技术合作软件,免费软件"</formula1>
    </dataValidation>
    <dataValidation type="list" allowBlank="1" sqref="I392 M392">
      <formula1>dataValidation609</formula1>
    </dataValidation>
    <dataValidation type="list" allowBlank="1" sqref="I367 M367">
      <formula1>dataValidation608</formula1>
    </dataValidation>
    <dataValidation type="list" allowBlank="1" sqref="I364 M364">
      <formula1>dataValidation607</formula1>
    </dataValidation>
    <dataValidation type="list" allowBlank="1" sqref="I363 M363">
      <formula1>dataValidation606</formula1>
    </dataValidation>
    <dataValidation type="list" allowBlank="1" sqref="I362 M362">
      <formula1>dataValidation605</formula1>
    </dataValidation>
    <dataValidation type="list" allowBlank="1" sqref="I359 M359">
      <formula1>dataValidation604</formula1>
    </dataValidation>
    <dataValidation type="list" allowBlank="1" sqref="I358 M358">
      <formula1>dataValidation603</formula1>
    </dataValidation>
    <dataValidation type="list" allowBlank="1" sqref="I357 M357">
      <formula1>dataValidation602</formula1>
    </dataValidation>
    <dataValidation type="list" allowBlank="1" sqref="I356 M356">
      <formula1>dataValidation601</formula1>
    </dataValidation>
    <dataValidation type="list" allowBlank="1" sqref="I355 M355">
      <formula1>dataValidation600</formula1>
    </dataValidation>
    <dataValidation type="list" allowBlank="1" sqref="I354 M354">
      <formula1>dataValidation599</formula1>
    </dataValidation>
    <dataValidation type="list" allowBlank="1" sqref="I353 M353">
      <formula1>dataValidation598</formula1>
    </dataValidation>
    <dataValidation type="list" allowBlank="1" sqref="I352 M352">
      <formula1>dataValidation597</formula1>
    </dataValidation>
    <dataValidation type="list" allowBlank="1" sqref="I351 M351">
      <formula1>dataValidation596</formula1>
    </dataValidation>
    <dataValidation type="list" allowBlank="1" sqref="I350 M350">
      <formula1>dataValidation595</formula1>
    </dataValidation>
    <dataValidation type="list" allowBlank="1" sqref="I349 M349">
      <formula1>dataValidation594</formula1>
    </dataValidation>
    <dataValidation type="list" allowBlank="1" sqref="I348 M348">
      <formula1>dataValidation593</formula1>
    </dataValidation>
    <dataValidation type="list" allowBlank="1" sqref="I347 M347">
      <formula1>dataValidation592</formula1>
    </dataValidation>
    <dataValidation type="list" allowBlank="1" sqref="I346 M346">
      <formula1>dataValidation591</formula1>
    </dataValidation>
    <dataValidation type="list" allowBlank="1" sqref="I345 M345">
      <formula1>dataValidation590</formula1>
    </dataValidation>
    <dataValidation type="list" allowBlank="1" sqref="I344 M344">
      <formula1>dataValidation589</formula1>
    </dataValidation>
    <dataValidation type="list" allowBlank="1" sqref="I343 M343">
      <formula1>dataValidation588</formula1>
    </dataValidation>
    <dataValidation type="list" allowBlank="1" sqref="I342 M342">
      <formula1>dataValidation587</formula1>
    </dataValidation>
    <dataValidation type="list" allowBlank="1" sqref="I341 M341">
      <formula1>dataValidation586</formula1>
    </dataValidation>
    <dataValidation type="list" allowBlank="1" sqref="I340 M340">
      <formula1>dataValidation585</formula1>
    </dataValidation>
    <dataValidation type="list" allowBlank="1" sqref="I339 M339">
      <formula1>dataValidation584</formula1>
    </dataValidation>
    <dataValidation type="list" allowBlank="1" sqref="I338 M338">
      <formula1>dataValidation583</formula1>
    </dataValidation>
    <dataValidation type="list" allowBlank="1" sqref="I337 M337">
      <formula1>dataValidation582</formula1>
    </dataValidation>
    <dataValidation type="list" allowBlank="1" sqref="I336 M336">
      <formula1>dataValidation581</formula1>
    </dataValidation>
    <dataValidation type="list" allowBlank="1" sqref="I335 M335">
      <formula1>dataValidation580</formula1>
    </dataValidation>
    <dataValidation type="list" allowBlank="1" sqref="I334 M334">
      <formula1>dataValidation579</formula1>
    </dataValidation>
    <dataValidation type="list" allowBlank="1" sqref="I333 M333">
      <formula1>dataValidation578</formula1>
    </dataValidation>
    <dataValidation type="list" allowBlank="1" sqref="I332 M332">
      <formula1>dataValidation577</formula1>
    </dataValidation>
    <dataValidation type="list" allowBlank="1" sqref="I331 M331">
      <formula1>dataValidation576</formula1>
    </dataValidation>
    <dataValidation type="list" allowBlank="1" sqref="I330 M330">
      <formula1>dataValidation575</formula1>
    </dataValidation>
    <dataValidation type="list" allowBlank="1" sqref="I329 M329">
      <formula1>dataValidation574</formula1>
    </dataValidation>
    <dataValidation type="list" allowBlank="1" sqref="I328 M328">
      <formula1>dataValidation573</formula1>
    </dataValidation>
    <dataValidation type="list" allowBlank="1" sqref="I327 M327">
      <formula1>dataValidation572</formula1>
    </dataValidation>
    <dataValidation type="list" allowBlank="1" sqref="I326 M326">
      <formula1>dataValidation571</formula1>
    </dataValidation>
    <dataValidation type="list" allowBlank="1" sqref="I325 M325">
      <formula1>dataValidation570</formula1>
    </dataValidation>
    <dataValidation type="list" allowBlank="1" sqref="I324 M324">
      <formula1>dataValidation569</formula1>
    </dataValidation>
    <dataValidation type="list" allowBlank="1" sqref="I323 M323">
      <formula1>dataValidation568</formula1>
    </dataValidation>
    <dataValidation type="list" allowBlank="1" sqref="I322 M322">
      <formula1>dataValidation567</formula1>
    </dataValidation>
    <dataValidation type="list" allowBlank="1" sqref="I321 M321">
      <formula1>dataValidation566</formula1>
    </dataValidation>
    <dataValidation type="list" allowBlank="1" sqref="I319 M319">
      <formula1>dataValidation565</formula1>
    </dataValidation>
    <dataValidation type="list" allowBlank="1" sqref="I318 M318">
      <formula1>dataValidation564</formula1>
    </dataValidation>
    <dataValidation type="list" allowBlank="1" sqref="I317 M317">
      <formula1>dataValidation563</formula1>
    </dataValidation>
    <dataValidation type="list" allowBlank="1" sqref="I316 M316">
      <formula1>dataValidation562</formula1>
    </dataValidation>
    <dataValidation type="list" allowBlank="1" sqref="I315 M315">
      <formula1>dataValidation561</formula1>
    </dataValidation>
    <dataValidation type="list" allowBlank="1" sqref="I314 M314">
      <formula1>dataValidation560</formula1>
    </dataValidation>
    <dataValidation type="list" allowBlank="1" sqref="I312 M312">
      <formula1>dataValidation559</formula1>
    </dataValidation>
    <dataValidation type="list" allowBlank="1" sqref="I311 M311">
      <formula1>dataValidation558</formula1>
    </dataValidation>
    <dataValidation type="list" allowBlank="1" sqref="I310 M310">
      <formula1>dataValidation557</formula1>
    </dataValidation>
    <dataValidation type="list" allowBlank="1" sqref="I309 M309">
      <formula1>dataValidation556</formula1>
    </dataValidation>
    <dataValidation type="list" allowBlank="1" sqref="I308 M308">
      <formula1>dataValidation555</formula1>
    </dataValidation>
    <dataValidation type="list" allowBlank="1" sqref="I307 M307">
      <formula1>dataValidation554</formula1>
    </dataValidation>
    <dataValidation type="list" allowBlank="1" sqref="I306 M306">
      <formula1>dataValidation553</formula1>
    </dataValidation>
    <dataValidation type="list" allowBlank="1" sqref="I305 M305">
      <formula1>dataValidation552</formula1>
    </dataValidation>
    <dataValidation type="list" allowBlank="1" sqref="I304 M304">
      <formula1>dataValidation551</formula1>
    </dataValidation>
    <dataValidation type="list" allowBlank="1" sqref="I303 M303">
      <formula1>dataValidation550</formula1>
    </dataValidation>
    <dataValidation type="list" allowBlank="1" sqref="I302 M302">
      <formula1>dataValidation549</formula1>
    </dataValidation>
    <dataValidation type="list" allowBlank="1" sqref="I301 M301">
      <formula1>dataValidation548</formula1>
    </dataValidation>
    <dataValidation type="list" allowBlank="1" sqref="I300 M300">
      <formula1>dataValidation547</formula1>
    </dataValidation>
    <dataValidation type="list" allowBlank="1" sqref="I299 M299">
      <formula1>dataValidation546</formula1>
    </dataValidation>
    <dataValidation type="list" allowBlank="1" sqref="I298 M298">
      <formula1>dataValidation545</formula1>
    </dataValidation>
    <dataValidation type="list" allowBlank="1" sqref="I297 M297">
      <formula1>dataValidation544</formula1>
    </dataValidation>
    <dataValidation type="list" allowBlank="1" sqref="I296 M296">
      <formula1>dataValidation543</formula1>
    </dataValidation>
    <dataValidation type="list" allowBlank="1" sqref="I295 M295">
      <formula1>dataValidation542</formula1>
    </dataValidation>
    <dataValidation type="list" allowBlank="1" sqref="I294 M294">
      <formula1>dataValidation541</formula1>
    </dataValidation>
    <dataValidation type="list" allowBlank="1" sqref="I293 M293">
      <formula1>dataValidation540</formula1>
    </dataValidation>
    <dataValidation type="list" allowBlank="1" sqref="I292 M292">
      <formula1>dataValidation539</formula1>
    </dataValidation>
    <dataValidation type="list" allowBlank="1" sqref="I291 M291">
      <formula1>dataValidation538</formula1>
    </dataValidation>
    <dataValidation type="list" allowBlank="1" sqref="I290 M290">
      <formula1>dataValidation537</formula1>
    </dataValidation>
    <dataValidation type="list" allowBlank="1" sqref="I289 M289">
      <formula1>dataValidation536</formula1>
    </dataValidation>
    <dataValidation type="list" allowBlank="1" sqref="I288 M288">
      <formula1>dataValidation535</formula1>
    </dataValidation>
    <dataValidation type="list" allowBlank="1" sqref="I287 M287">
      <formula1>dataValidation534</formula1>
    </dataValidation>
    <dataValidation type="list" allowBlank="1" sqref="I286 M286">
      <formula1>dataValidation533</formula1>
    </dataValidation>
    <dataValidation type="list" allowBlank="1" sqref="I285 M285">
      <formula1>dataValidation532</formula1>
    </dataValidation>
    <dataValidation type="list" allowBlank="1" sqref="I284 M284">
      <formula1>dataValidation531</formula1>
    </dataValidation>
    <dataValidation type="list" allowBlank="1" sqref="I283 M283">
      <formula1>dataValidation530</formula1>
    </dataValidation>
    <dataValidation type="list" allowBlank="1" sqref="I282 M282">
      <formula1>dataValidation529</formula1>
    </dataValidation>
    <dataValidation type="list" allowBlank="1" sqref="I281 M281">
      <formula1>dataValidation528</formula1>
    </dataValidation>
    <dataValidation type="list" allowBlank="1" sqref="I280 M280">
      <formula1>dataValidation527</formula1>
    </dataValidation>
    <dataValidation type="list" allowBlank="1" sqref="I279 M279">
      <formula1>dataValidation526</formula1>
    </dataValidation>
    <dataValidation type="list" allowBlank="1" sqref="I278 M278">
      <formula1>dataValidation525</formula1>
    </dataValidation>
    <dataValidation type="list" allowBlank="1" sqref="I277 M277">
      <formula1>dataValidation524</formula1>
    </dataValidation>
    <dataValidation type="list" allowBlank="1" sqref="I276 M276">
      <formula1>dataValidation523</formula1>
    </dataValidation>
    <dataValidation type="list" allowBlank="1" sqref="I275 M275">
      <formula1>dataValidation522</formula1>
    </dataValidation>
    <dataValidation type="list" allowBlank="1" sqref="I274 M274">
      <formula1>dataValidation521</formula1>
    </dataValidation>
    <dataValidation type="list" allowBlank="1" sqref="I273 M273">
      <formula1>dataValidation520</formula1>
    </dataValidation>
    <dataValidation type="list" allowBlank="1" sqref="I272 M272">
      <formula1>dataValidation519</formula1>
    </dataValidation>
    <dataValidation type="list" allowBlank="1" sqref="I271 M271">
      <formula1>dataValidation518</formula1>
    </dataValidation>
    <dataValidation type="list" allowBlank="1" sqref="I270 M270">
      <formula1>dataValidation517</formula1>
    </dataValidation>
    <dataValidation type="list" allowBlank="1" sqref="I269 M269">
      <formula1>dataValidation516</formula1>
    </dataValidation>
    <dataValidation type="list" allowBlank="1" sqref="I268 M268">
      <formula1>dataValidation515</formula1>
    </dataValidation>
    <dataValidation type="list" allowBlank="1" sqref="I267 M267">
      <formula1>dataValidation514</formula1>
    </dataValidation>
    <dataValidation type="list" allowBlank="1" sqref="I266 M266">
      <formula1>dataValidation513</formula1>
    </dataValidation>
    <dataValidation type="list" allowBlank="1" sqref="I265 M265">
      <formula1>dataValidation512</formula1>
    </dataValidation>
    <dataValidation type="list" allowBlank="1" sqref="I264 M264">
      <formula1>dataValidation511</formula1>
    </dataValidation>
    <dataValidation type="list" allowBlank="1" sqref="I263 M263">
      <formula1>dataValidation510</formula1>
    </dataValidation>
    <dataValidation type="list" allowBlank="1" sqref="I262 M262">
      <formula1>dataValidation509</formula1>
    </dataValidation>
    <dataValidation type="list" allowBlank="1" sqref="I261 M261">
      <formula1>dataValidation508</formula1>
    </dataValidation>
    <dataValidation type="list" allowBlank="1" sqref="I253 M253">
      <formula1>dataValidation507</formula1>
    </dataValidation>
    <dataValidation type="list" allowBlank="1" sqref="I252 M252">
      <formula1>dataValidation506</formula1>
    </dataValidation>
    <dataValidation type="list" allowBlank="1" sqref="I251 M251">
      <formula1>dataValidation505</formula1>
    </dataValidation>
    <dataValidation type="list" allowBlank="1" sqref="I250 M250">
      <formula1>dataValidation504</formula1>
    </dataValidation>
    <dataValidation type="list" allowBlank="1" sqref="I249 M249">
      <formula1>dataValidation503</formula1>
    </dataValidation>
    <dataValidation type="list" allowBlank="1" sqref="I248 M248">
      <formula1>dataValidation502</formula1>
    </dataValidation>
    <dataValidation type="list" allowBlank="1" sqref="I247 M247">
      <formula1>dataValidation501</formula1>
    </dataValidation>
    <dataValidation type="list" allowBlank="1" sqref="I246 M246">
      <formula1>dataValidation500</formula1>
    </dataValidation>
    <dataValidation type="list" allowBlank="1" sqref="I245 M245">
      <formula1>dataValidation499</formula1>
    </dataValidation>
    <dataValidation type="list" allowBlank="1" sqref="I244 M244">
      <formula1>dataValidation498</formula1>
    </dataValidation>
    <dataValidation type="list" allowBlank="1" sqref="I243 M243">
      <formula1>dataValidation497</formula1>
    </dataValidation>
    <dataValidation type="list" allowBlank="1" sqref="I242 M242">
      <formula1>dataValidation496</formula1>
    </dataValidation>
    <dataValidation type="list" allowBlank="1" sqref="I241 M241">
      <formula1>dataValidation495</formula1>
    </dataValidation>
    <dataValidation type="list" allowBlank="1" sqref="I240 M240">
      <formula1>dataValidation494</formula1>
    </dataValidation>
    <dataValidation type="list" allowBlank="1" sqref="I239 M239">
      <formula1>dataValidation493</formula1>
    </dataValidation>
    <dataValidation type="list" allowBlank="1" sqref="I238 M238">
      <formula1>dataValidation492</formula1>
    </dataValidation>
    <dataValidation type="list" allowBlank="1" sqref="I237 M237">
      <formula1>dataValidation491</formula1>
    </dataValidation>
    <dataValidation type="list" allowBlank="1" sqref="I236 M236">
      <formula1>dataValidation490</formula1>
    </dataValidation>
    <dataValidation type="list" allowBlank="1" sqref="I235 M235">
      <formula1>dataValidation489</formula1>
    </dataValidation>
    <dataValidation type="list" allowBlank="1" sqref="I234 M234">
      <formula1>dataValidation488</formula1>
    </dataValidation>
    <dataValidation type="list" allowBlank="1" sqref="I233 M233">
      <formula1>dataValidation487</formula1>
    </dataValidation>
    <dataValidation type="list" allowBlank="1" sqref="I232 M232">
      <formula1>dataValidation486</formula1>
    </dataValidation>
    <dataValidation type="list" allowBlank="1" sqref="I231 M231">
      <formula1>dataValidation485</formula1>
    </dataValidation>
    <dataValidation type="list" allowBlank="1" sqref="I230 M230">
      <formula1>dataValidation484</formula1>
    </dataValidation>
    <dataValidation type="list" allowBlank="1" sqref="I229 M229">
      <formula1>dataValidation483</formula1>
    </dataValidation>
    <dataValidation type="list" allowBlank="1" sqref="I228 M228">
      <formula1>dataValidation482</formula1>
    </dataValidation>
    <dataValidation type="list" allowBlank="1" sqref="I227 M227">
      <formula1>dataValidation481</formula1>
    </dataValidation>
    <dataValidation type="list" allowBlank="1" sqref="I226 M226">
      <formula1>dataValidation480</formula1>
    </dataValidation>
    <dataValidation type="list" allowBlank="1" sqref="I225 M225">
      <formula1>dataValidation479</formula1>
    </dataValidation>
    <dataValidation type="list" allowBlank="1" sqref="I224 M224">
      <formula1>dataValidation478</formula1>
    </dataValidation>
    <dataValidation type="list" allowBlank="1" sqref="I223 M223">
      <formula1>dataValidation477</formula1>
    </dataValidation>
    <dataValidation type="list" allowBlank="1" sqref="I222 M222">
      <formula1>dataValidation476</formula1>
    </dataValidation>
    <dataValidation type="list" allowBlank="1" sqref="I221 M221">
      <formula1>dataValidation475</formula1>
    </dataValidation>
    <dataValidation type="list" allowBlank="1" sqref="I220 M220">
      <formula1>dataValidation474</formula1>
    </dataValidation>
    <dataValidation type="list" allowBlank="1" sqref="I219 M219">
      <formula1>dataValidation473</formula1>
    </dataValidation>
    <dataValidation type="list" allowBlank="1" sqref="I218 M218">
      <formula1>dataValidation472</formula1>
    </dataValidation>
    <dataValidation type="list" allowBlank="1" sqref="I217 M217">
      <formula1>dataValidation471</formula1>
    </dataValidation>
    <dataValidation type="list" allowBlank="1" sqref="I216 M216">
      <formula1>dataValidation470</formula1>
    </dataValidation>
    <dataValidation type="list" allowBlank="1" sqref="I215 M215">
      <formula1>dataValidation469</formula1>
    </dataValidation>
    <dataValidation type="list" allowBlank="1" sqref="I214 M214">
      <formula1>dataValidation468</formula1>
    </dataValidation>
    <dataValidation type="list" allowBlank="1" sqref="I213 M213">
      <formula1>dataValidation467</formula1>
    </dataValidation>
    <dataValidation type="list" allowBlank="1" sqref="I212 M212">
      <formula1>dataValidation466</formula1>
    </dataValidation>
    <dataValidation type="list" allowBlank="1" sqref="I211 M211">
      <formula1>dataValidation465</formula1>
    </dataValidation>
    <dataValidation type="list" allowBlank="1" sqref="I210 M210">
      <formula1>dataValidation464</formula1>
    </dataValidation>
    <dataValidation type="list" allowBlank="1" sqref="I209 M209">
      <formula1>dataValidation463</formula1>
    </dataValidation>
    <dataValidation type="list" allowBlank="1" sqref="I208 M208">
      <formula1>dataValidation462</formula1>
    </dataValidation>
    <dataValidation type="list" allowBlank="1" sqref="I207 M207">
      <formula1>dataValidation461</formula1>
    </dataValidation>
    <dataValidation type="list" allowBlank="1" sqref="I206 M206">
      <formula1>dataValidation460</formula1>
    </dataValidation>
    <dataValidation type="list" allowBlank="1" sqref="I205 M205">
      <formula1>dataValidation459</formula1>
    </dataValidation>
    <dataValidation type="list" allowBlank="1" sqref="I204 M204">
      <formula1>dataValidation458</formula1>
    </dataValidation>
    <dataValidation type="list" allowBlank="1" sqref="I203 M203">
      <formula1>dataValidation457</formula1>
    </dataValidation>
    <dataValidation type="list" allowBlank="1" sqref="I200 M200">
      <formula1>dataValidation456</formula1>
    </dataValidation>
    <dataValidation type="list" allowBlank="1" sqref="I199 M199">
      <formula1>dataValidation455</formula1>
    </dataValidation>
    <dataValidation type="list" allowBlank="1" sqref="I198 M198">
      <formula1>dataValidation454</formula1>
    </dataValidation>
    <dataValidation type="list" allowBlank="1" sqref="I197 M197">
      <formula1>dataValidation453</formula1>
    </dataValidation>
    <dataValidation type="list" allowBlank="1" sqref="I196 M196">
      <formula1>dataValidation452</formula1>
    </dataValidation>
    <dataValidation type="list" allowBlank="1" sqref="I195 M195">
      <formula1>dataValidation451</formula1>
    </dataValidation>
    <dataValidation type="list" allowBlank="1" sqref="I194 M194">
      <formula1>dataValidation450</formula1>
    </dataValidation>
    <dataValidation type="list" allowBlank="1" sqref="I193 M193">
      <formula1>dataValidation449</formula1>
    </dataValidation>
    <dataValidation type="list" allowBlank="1" sqref="I192 M192">
      <formula1>dataValidation448</formula1>
    </dataValidation>
    <dataValidation type="list" allowBlank="1" sqref="I191 M191">
      <formula1>dataValidation447</formula1>
    </dataValidation>
    <dataValidation type="list" allowBlank="1" sqref="I190 M190">
      <formula1>dataValidation446</formula1>
    </dataValidation>
    <dataValidation type="list" allowBlank="1" sqref="I189 M189">
      <formula1>dataValidation445</formula1>
    </dataValidation>
    <dataValidation type="list" allowBlank="1" sqref="I188 M188">
      <formula1>dataValidation444</formula1>
    </dataValidation>
    <dataValidation type="list" allowBlank="1" sqref="I187 M187">
      <formula1>dataValidation443</formula1>
    </dataValidation>
    <dataValidation type="list" allowBlank="1" sqref="I186 M186">
      <formula1>dataValidation442</formula1>
    </dataValidation>
    <dataValidation type="list" allowBlank="1" sqref="I185 M185">
      <formula1>dataValidation441</formula1>
    </dataValidation>
    <dataValidation type="list" allowBlank="1" sqref="I184 M184">
      <formula1>dataValidation440</formula1>
    </dataValidation>
    <dataValidation type="list" allowBlank="1" sqref="I183 M183">
      <formula1>dataValidation439</formula1>
    </dataValidation>
    <dataValidation type="list" allowBlank="1" sqref="I182 M182">
      <formula1>dataValidation438</formula1>
    </dataValidation>
    <dataValidation type="list" allowBlank="1" sqref="I181 M181">
      <formula1>dataValidation437</formula1>
    </dataValidation>
    <dataValidation type="list" allowBlank="1" sqref="I180 M180">
      <formula1>dataValidation436</formula1>
    </dataValidation>
    <dataValidation type="list" allowBlank="1" sqref="I179 M179">
      <formula1>dataValidation435</formula1>
    </dataValidation>
    <dataValidation type="list" allowBlank="1" sqref="I178 M178">
      <formula1>dataValidation434</formula1>
    </dataValidation>
    <dataValidation type="list" allowBlank="1" sqref="I177 M177">
      <formula1>dataValidation433</formula1>
    </dataValidation>
    <dataValidation type="list" allowBlank="1" sqref="I176 M176">
      <formula1>dataValidation432</formula1>
    </dataValidation>
    <dataValidation type="list" allowBlank="1" sqref="I175 M175">
      <formula1>dataValidation431</formula1>
    </dataValidation>
    <dataValidation type="list" allowBlank="1" sqref="I174 M174">
      <formula1>dataValidation430</formula1>
    </dataValidation>
    <dataValidation type="list" allowBlank="1" sqref="I173 M173">
      <formula1>dataValidation429</formula1>
    </dataValidation>
    <dataValidation type="list" allowBlank="1" sqref="I172 M172">
      <formula1>dataValidation428</formula1>
    </dataValidation>
    <dataValidation type="list" allowBlank="1" sqref="I171 M171">
      <formula1>dataValidation427</formula1>
    </dataValidation>
    <dataValidation type="list" allowBlank="1" sqref="I170 M170">
      <formula1>dataValidation426</formula1>
    </dataValidation>
    <dataValidation type="list" allowBlank="1" sqref="I169 M169">
      <formula1>dataValidation425</formula1>
    </dataValidation>
    <dataValidation type="list" allowBlank="1" sqref="I168 M168">
      <formula1>dataValidation424</formula1>
    </dataValidation>
    <dataValidation type="list" allowBlank="1" sqref="I167 M167">
      <formula1>dataValidation423</formula1>
    </dataValidation>
    <dataValidation type="list" allowBlank="1" sqref="I166 M166">
      <formula1>dataValidation422</formula1>
    </dataValidation>
    <dataValidation type="list" allowBlank="1" sqref="I165 M165">
      <formula1>dataValidation421</formula1>
    </dataValidation>
    <dataValidation type="list" allowBlank="1" sqref="I164 M164">
      <formula1>dataValidation420</formula1>
    </dataValidation>
    <dataValidation type="list" allowBlank="1" sqref="I163 M163">
      <formula1>dataValidation419</formula1>
    </dataValidation>
    <dataValidation type="list" allowBlank="1" sqref="I162 M162">
      <formula1>dataValidation418</formula1>
    </dataValidation>
    <dataValidation type="list" allowBlank="1" sqref="I161 M161">
      <formula1>dataValidation417</formula1>
    </dataValidation>
    <dataValidation type="list" allowBlank="1" sqref="I160 M160">
      <formula1>dataValidation416</formula1>
    </dataValidation>
    <dataValidation type="list" allowBlank="1" sqref="I159 M159">
      <formula1>dataValidation415</formula1>
    </dataValidation>
    <dataValidation type="list" allowBlank="1" sqref="I158 M158">
      <formula1>dataValidation414</formula1>
    </dataValidation>
    <dataValidation type="list" allowBlank="1" sqref="I157 M157">
      <formula1>dataValidation413</formula1>
    </dataValidation>
    <dataValidation type="list" allowBlank="1" sqref="I156 M156">
      <formula1>dataValidation412</formula1>
    </dataValidation>
    <dataValidation type="list" allowBlank="1" sqref="I155 M155">
      <formula1>dataValidation411</formula1>
    </dataValidation>
    <dataValidation type="list" allowBlank="1" sqref="I154 M154">
      <formula1>dataValidation410</formula1>
    </dataValidation>
    <dataValidation type="list" allowBlank="1" sqref="I153 M153">
      <formula1>dataValidation409</formula1>
    </dataValidation>
    <dataValidation type="list" allowBlank="1" sqref="I152 M152">
      <formula1>dataValidation408</formula1>
    </dataValidation>
    <dataValidation type="list" allowBlank="1" sqref="I151 M151">
      <formula1>dataValidation407</formula1>
    </dataValidation>
    <dataValidation type="list" allowBlank="1" sqref="I150 M150">
      <formula1>dataValidation406</formula1>
    </dataValidation>
    <dataValidation type="list" allowBlank="1" sqref="I149 M149">
      <formula1>dataValidation405</formula1>
    </dataValidation>
    <dataValidation type="list" allowBlank="1" sqref="I148 M148">
      <formula1>dataValidation404</formula1>
    </dataValidation>
    <dataValidation type="list" allowBlank="1" sqref="I147 M147">
      <formula1>dataValidation403</formula1>
    </dataValidation>
    <dataValidation type="list" allowBlank="1" sqref="I146 M146">
      <formula1>dataValidation402</formula1>
    </dataValidation>
    <dataValidation type="list" allowBlank="1" sqref="I145 M145">
      <formula1>dataValidation401</formula1>
    </dataValidation>
    <dataValidation type="list" allowBlank="1" sqref="I144 M144">
      <formula1>dataValidation400</formula1>
    </dataValidation>
    <dataValidation type="list" allowBlank="1" sqref="I143 M143">
      <formula1>dataValidation399</formula1>
    </dataValidation>
    <dataValidation type="list" allowBlank="1" sqref="I142 M142">
      <formula1>dataValidation398</formula1>
    </dataValidation>
    <dataValidation type="list" allowBlank="1" sqref="I141 M141">
      <formula1>dataValidation397</formula1>
    </dataValidation>
    <dataValidation type="list" allowBlank="1" sqref="I140 M140">
      <formula1>dataValidation396</formula1>
    </dataValidation>
    <dataValidation type="list" allowBlank="1" sqref="I139 M139">
      <formula1>dataValidation395</formula1>
    </dataValidation>
    <dataValidation type="list" allowBlank="1" sqref="I138 M138">
      <formula1>dataValidation394</formula1>
    </dataValidation>
    <dataValidation type="list" allowBlank="1" sqref="I137 M137">
      <formula1>dataValidation393</formula1>
    </dataValidation>
    <dataValidation type="list" allowBlank="1" sqref="I136 M136">
      <formula1>dataValidation392</formula1>
    </dataValidation>
    <dataValidation type="list" allowBlank="1" sqref="I135 M135">
      <formula1>dataValidation391</formula1>
    </dataValidation>
    <dataValidation type="list" allowBlank="1" sqref="I134 M134">
      <formula1>dataValidation390</formula1>
    </dataValidation>
    <dataValidation type="list" allowBlank="1" sqref="I133 M133">
      <formula1>dataValidation389</formula1>
    </dataValidation>
    <dataValidation type="list" allowBlank="1" sqref="I132 M132">
      <formula1>dataValidation388</formula1>
    </dataValidation>
    <dataValidation type="list" allowBlank="1" sqref="I131 M131">
      <formula1>dataValidation387</formula1>
    </dataValidation>
    <dataValidation type="list" allowBlank="1" sqref="I130 M130">
      <formula1>dataValidation386</formula1>
    </dataValidation>
    <dataValidation type="list" allowBlank="1" sqref="I129 M129">
      <formula1>dataValidation385</formula1>
    </dataValidation>
    <dataValidation type="list" allowBlank="1" sqref="I128 M128">
      <formula1>dataValidation384</formula1>
    </dataValidation>
    <dataValidation type="list" allowBlank="1" sqref="I127 M127">
      <formula1>dataValidation383</formula1>
    </dataValidation>
    <dataValidation type="list" allowBlank="1" sqref="I126 M126">
      <formula1>dataValidation382</formula1>
    </dataValidation>
    <dataValidation type="list" allowBlank="1" sqref="I125 M125">
      <formula1>dataValidation381</formula1>
    </dataValidation>
    <dataValidation type="list" allowBlank="1" sqref="I124 M124">
      <formula1>dataValidation380</formula1>
    </dataValidation>
    <dataValidation type="list" allowBlank="1" sqref="I122 M122">
      <formula1>dataValidation379</formula1>
    </dataValidation>
    <dataValidation type="list" allowBlank="1" sqref="I121 M121">
      <formula1>dataValidation378</formula1>
    </dataValidation>
    <dataValidation type="list" allowBlank="1" sqref="I120 M120">
      <formula1>dataValidation377</formula1>
    </dataValidation>
    <dataValidation type="list" allowBlank="1" sqref="I119 M119">
      <formula1>dataValidation376</formula1>
    </dataValidation>
    <dataValidation type="list" allowBlank="1" sqref="I118 M118">
      <formula1>dataValidation375</formula1>
    </dataValidation>
    <dataValidation type="list" allowBlank="1" sqref="I117 M117">
      <formula1>dataValidation374</formula1>
    </dataValidation>
    <dataValidation type="list" allowBlank="1" sqref="I116 M116">
      <formula1>dataValidation373</formula1>
    </dataValidation>
    <dataValidation type="list" allowBlank="1" sqref="I115 M115">
      <formula1>dataValidation372</formula1>
    </dataValidation>
    <dataValidation type="list" allowBlank="1" sqref="I114 M114">
      <formula1>dataValidation371</formula1>
    </dataValidation>
    <dataValidation type="list" allowBlank="1" sqref="I113 M113">
      <formula1>dataValidation370</formula1>
    </dataValidation>
    <dataValidation type="list" allowBlank="1" sqref="I112 M112">
      <formula1>dataValidation369</formula1>
    </dataValidation>
    <dataValidation type="list" allowBlank="1" sqref="I111 M111">
      <formula1>dataValidation368</formula1>
    </dataValidation>
    <dataValidation type="list" allowBlank="1" sqref="I110 M110">
      <formula1>dataValidation367</formula1>
    </dataValidation>
    <dataValidation type="list" allowBlank="1" sqref="I109 M109">
      <formula1>dataValidation366</formula1>
    </dataValidation>
    <dataValidation type="list" allowBlank="1" sqref="I108 M108">
      <formula1>dataValidation365</formula1>
    </dataValidation>
    <dataValidation type="list" allowBlank="1" sqref="I107 M107">
      <formula1>dataValidation364</formula1>
    </dataValidation>
    <dataValidation type="list" allowBlank="1" sqref="I106 M106">
      <formula1>dataValidation363</formula1>
    </dataValidation>
    <dataValidation type="list" allowBlank="1" sqref="I105 M105">
      <formula1>dataValidation362</formula1>
    </dataValidation>
    <dataValidation type="list" allowBlank="1" sqref="I104 M104">
      <formula1>dataValidation361</formula1>
    </dataValidation>
    <dataValidation type="list" allowBlank="1" sqref="I103 M103">
      <formula1>dataValidation360</formula1>
    </dataValidation>
    <dataValidation type="list" allowBlank="1" sqref="I102 M102">
      <formula1>dataValidation359</formula1>
    </dataValidation>
    <dataValidation type="list" allowBlank="1" sqref="I101 M101">
      <formula1>dataValidation358</formula1>
    </dataValidation>
    <dataValidation type="list" allowBlank="1" sqref="I100 M100">
      <formula1>dataValidation357</formula1>
    </dataValidation>
    <dataValidation type="list" allowBlank="1" sqref="I99 M99">
      <formula1>dataValidation356</formula1>
    </dataValidation>
    <dataValidation type="list" allowBlank="1" sqref="I98 M98">
      <formula1>dataValidation355</formula1>
    </dataValidation>
    <dataValidation type="list" allowBlank="1" sqref="I97 M97">
      <formula1>dataValidation354</formula1>
    </dataValidation>
    <dataValidation type="list" allowBlank="1" sqref="I96 M96">
      <formula1>dataValidation353</formula1>
    </dataValidation>
    <dataValidation type="list" allowBlank="1" sqref="I95 M95">
      <formula1>dataValidation352</formula1>
    </dataValidation>
    <dataValidation type="list" allowBlank="1" sqref="I94 M94">
      <formula1>dataValidation351</formula1>
    </dataValidation>
    <dataValidation type="list" allowBlank="1" sqref="I93 M93">
      <formula1>dataValidation350</formula1>
    </dataValidation>
    <dataValidation type="list" allowBlank="1" sqref="I92 M92">
      <formula1>dataValidation349</formula1>
    </dataValidation>
    <dataValidation type="list" allowBlank="1" sqref="I91 M91">
      <formula1>dataValidation348</formula1>
    </dataValidation>
    <dataValidation type="list" allowBlank="1" sqref="I90 M90">
      <formula1>dataValidation347</formula1>
    </dataValidation>
    <dataValidation type="list" allowBlank="1" sqref="I89 M89">
      <formula1>dataValidation346</formula1>
    </dataValidation>
    <dataValidation type="list" allowBlank="1" sqref="I88 M88">
      <formula1>dataValidation345</formula1>
    </dataValidation>
    <dataValidation type="list" allowBlank="1" sqref="I87 M87">
      <formula1>dataValidation344</formula1>
    </dataValidation>
    <dataValidation type="list" allowBlank="1" sqref="I86 M86">
      <formula1>dataValidation343</formula1>
    </dataValidation>
    <dataValidation type="list" allowBlank="1" sqref="I85 M85">
      <formula1>dataValidation342</formula1>
    </dataValidation>
    <dataValidation type="list" allowBlank="1" sqref="I84 M84">
      <formula1>dataValidation341</formula1>
    </dataValidation>
    <dataValidation type="list" allowBlank="1" sqref="I83 M83">
      <formula1>dataValidation340</formula1>
    </dataValidation>
    <dataValidation type="list" allowBlank="1" sqref="I82 M82">
      <formula1>dataValidation339</formula1>
    </dataValidation>
    <dataValidation type="list" allowBlank="1" sqref="I81 M81">
      <formula1>dataValidation338</formula1>
    </dataValidation>
    <dataValidation type="list" allowBlank="1" sqref="I80 M80">
      <formula1>dataValidation337</formula1>
    </dataValidation>
    <dataValidation type="list" allowBlank="1" sqref="I79 M79">
      <formula1>dataValidation336</formula1>
    </dataValidation>
    <dataValidation type="list" allowBlank="1" sqref="I78 M78">
      <formula1>dataValidation335</formula1>
    </dataValidation>
    <dataValidation type="list" allowBlank="1" sqref="I77 M77">
      <formula1>dataValidation334</formula1>
    </dataValidation>
    <dataValidation type="list" allowBlank="1" sqref="I76 M76">
      <formula1>dataValidation333</formula1>
    </dataValidation>
    <dataValidation type="list" allowBlank="1" sqref="I75 M75">
      <formula1>dataValidation332</formula1>
    </dataValidation>
    <dataValidation type="list" allowBlank="1" sqref="I74 M74">
      <formula1>dataValidation331</formula1>
    </dataValidation>
    <dataValidation type="list" allowBlank="1" sqref="I73 M73">
      <formula1>dataValidation330</formula1>
    </dataValidation>
    <dataValidation type="list" allowBlank="1" sqref="I72 M72">
      <formula1>dataValidation329</formula1>
    </dataValidation>
    <dataValidation type="list" allowBlank="1" sqref="I71 M71">
      <formula1>dataValidation328</formula1>
    </dataValidation>
    <dataValidation type="list" allowBlank="1" sqref="I70 M70">
      <formula1>dataValidation327</formula1>
    </dataValidation>
    <dataValidation type="list" allowBlank="1" sqref="I69 M69">
      <formula1>dataValidation326</formula1>
    </dataValidation>
    <dataValidation type="list" allowBlank="1" sqref="I68 M68">
      <formula1>dataValidation325</formula1>
    </dataValidation>
    <dataValidation type="list" allowBlank="1" sqref="I67 M67">
      <formula1>dataValidation324</formula1>
    </dataValidation>
    <dataValidation type="list" allowBlank="1" sqref="I66 M66">
      <formula1>dataValidation323</formula1>
    </dataValidation>
    <dataValidation type="list" allowBlank="1" sqref="I65 M65">
      <formula1>dataValidation322</formula1>
    </dataValidation>
    <dataValidation type="list" allowBlank="1" sqref="I64 M64">
      <formula1>dataValidation321</formula1>
    </dataValidation>
    <dataValidation type="list" allowBlank="1" sqref="I63 M63">
      <formula1>dataValidation320</formula1>
    </dataValidation>
    <dataValidation type="list" allowBlank="1" sqref="I62 M62">
      <formula1>dataValidation319</formula1>
    </dataValidation>
    <dataValidation type="list" allowBlank="1" sqref="I61 M61">
      <formula1>dataValidation318</formula1>
    </dataValidation>
    <dataValidation type="list" allowBlank="1" sqref="I60 M60">
      <formula1>dataValidation317</formula1>
    </dataValidation>
    <dataValidation type="list" allowBlank="1" sqref="I59 M59">
      <formula1>dataValidation316</formula1>
    </dataValidation>
    <dataValidation type="list" allowBlank="1" sqref="I58 M58">
      <formula1>dataValidation315</formula1>
    </dataValidation>
    <dataValidation type="list" allowBlank="1" sqref="I57 M57">
      <formula1>dataValidation314</formula1>
    </dataValidation>
    <dataValidation type="list" allowBlank="1" sqref="I56 M56">
      <formula1>dataValidation313</formula1>
    </dataValidation>
    <dataValidation type="list" allowBlank="1" sqref="I55 M55">
      <formula1>dataValidation312</formula1>
    </dataValidation>
    <dataValidation type="list" allowBlank="1" sqref="I54 M54">
      <formula1>dataValidation311</formula1>
    </dataValidation>
    <dataValidation type="list" allowBlank="1" sqref="I53 M53">
      <formula1>dataValidation310</formula1>
    </dataValidation>
    <dataValidation type="list" allowBlank="1" sqref="I52 M52">
      <formula1>dataValidation309</formula1>
    </dataValidation>
    <dataValidation type="list" allowBlank="1" sqref="I51 M51">
      <formula1>dataValidation308</formula1>
    </dataValidation>
    <dataValidation type="list" allowBlank="1" sqref="I50 M50">
      <formula1>dataValidation307</formula1>
    </dataValidation>
    <dataValidation type="list" allowBlank="1" sqref="I49 M49">
      <formula1>dataValidation306</formula1>
    </dataValidation>
    <dataValidation type="list" allowBlank="1" sqref="I48 M48">
      <formula1>dataValidation305</formula1>
    </dataValidation>
    <dataValidation type="list" allowBlank="1" sqref="I47 M47">
      <formula1>dataValidation304</formula1>
    </dataValidation>
    <dataValidation type="list" allowBlank="1" sqref="I46 M46">
      <formula1>dataValidation303</formula1>
    </dataValidation>
    <dataValidation type="list" allowBlank="1" sqref="I45 M45">
      <formula1>dataValidation302</formula1>
    </dataValidation>
    <dataValidation type="list" allowBlank="1" sqref="I44 M44">
      <formula1>dataValidation301</formula1>
    </dataValidation>
    <dataValidation type="list" allowBlank="1" sqref="I43 M43">
      <formula1>dataValidation300</formula1>
    </dataValidation>
    <dataValidation type="list" allowBlank="1" sqref="I42 M42">
      <formula1>dataValidation299</formula1>
    </dataValidation>
    <dataValidation type="list" allowBlank="1" sqref="I41 M41">
      <formula1>dataValidation298</formula1>
    </dataValidation>
    <dataValidation type="list" allowBlank="1" sqref="I40 M40">
      <formula1>dataValidation297</formula1>
    </dataValidation>
    <dataValidation type="list" allowBlank="1" sqref="I39 M39">
      <formula1>dataValidation296</formula1>
    </dataValidation>
    <dataValidation type="list" allowBlank="1" sqref="I38 M38">
      <formula1>dataValidation295</formula1>
    </dataValidation>
    <dataValidation type="list" allowBlank="1" sqref="I22 M22">
      <formula1>dataValidation638</formula1>
    </dataValidation>
    <dataValidation type="list" allowBlank="1" sqref="I21 M21">
      <formula1>dataValidation637</formula1>
    </dataValidation>
    <dataValidation type="list" allowBlank="1" sqref="I19 M19">
      <formula1>dataValidation636</formula1>
    </dataValidation>
    <dataValidation type="list" allowBlank="1" sqref="H19 L19">
      <formula1>"技术合作软件"</formula1>
    </dataValidation>
    <dataValidation type="list" allowBlank="1" sqref="I18 M18">
      <formula1>dataValidation635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1"/>
  <sheetViews>
    <sheetView workbookViewId="0">
      <selection activeCell="A2" sqref="A2:J2"/>
    </sheetView>
  </sheetViews>
  <sheetFormatPr defaultRowHeight="14.25" x14ac:dyDescent="0.25"/>
  <cols>
    <col min="1" max="1" width="51.5703125" style="8" customWidth="1"/>
    <col min="2" max="16384" width="9.140625" style="8"/>
  </cols>
  <sheetData>
    <row r="1" spans="1:36" customFormat="1" ht="20.100000000000001" customHeight="1" x14ac:dyDescent="0.25">
      <c r="A1" s="2" t="s">
        <v>1238</v>
      </c>
      <c r="B1" s="2" t="s">
        <v>1239</v>
      </c>
      <c r="C1" s="2" t="s">
        <v>1240</v>
      </c>
      <c r="D1" s="2" t="s">
        <v>1241</v>
      </c>
      <c r="E1" s="2" t="s">
        <v>1242</v>
      </c>
      <c r="F1" s="2" t="s">
        <v>1243</v>
      </c>
      <c r="G1" s="2" t="s">
        <v>1244</v>
      </c>
      <c r="H1" s="2" t="s">
        <v>1245</v>
      </c>
      <c r="I1" s="2" t="s">
        <v>1246</v>
      </c>
      <c r="J1" s="2" t="s">
        <v>1247</v>
      </c>
      <c r="K1" s="2" t="s">
        <v>1248</v>
      </c>
      <c r="L1" s="2" t="s">
        <v>1245</v>
      </c>
      <c r="M1" s="2" t="s">
        <v>1246</v>
      </c>
      <c r="N1" s="2" t="s">
        <v>1249</v>
      </c>
      <c r="O1" s="2" t="s">
        <v>1250</v>
      </c>
      <c r="P1" s="2" t="s">
        <v>1251</v>
      </c>
      <c r="Q1" s="6" t="s">
        <v>1252</v>
      </c>
      <c r="R1" s="6" t="s">
        <v>1252</v>
      </c>
      <c r="S1" s="6" t="s">
        <v>1252</v>
      </c>
      <c r="T1" s="6" t="s">
        <v>1252</v>
      </c>
      <c r="U1" s="6" t="s">
        <v>1252</v>
      </c>
      <c r="V1" s="6" t="s">
        <v>1252</v>
      </c>
      <c r="W1" s="6" t="s">
        <v>1252</v>
      </c>
      <c r="X1" s="6" t="s">
        <v>1252</v>
      </c>
      <c r="Y1" s="6" t="s">
        <v>1252</v>
      </c>
      <c r="Z1" s="6" t="s">
        <v>1252</v>
      </c>
      <c r="AA1" s="6" t="s">
        <v>1252</v>
      </c>
      <c r="AB1" s="6" t="s">
        <v>1252</v>
      </c>
      <c r="AC1" s="6" t="s">
        <v>1252</v>
      </c>
      <c r="AD1" s="6" t="s">
        <v>1252</v>
      </c>
      <c r="AE1" s="6" t="s">
        <v>1252</v>
      </c>
      <c r="AF1" s="6" t="s">
        <v>1252</v>
      </c>
      <c r="AG1" s="6" t="s">
        <v>1252</v>
      </c>
      <c r="AH1" s="6" t="s">
        <v>1252</v>
      </c>
      <c r="AI1" s="6" t="s">
        <v>1252</v>
      </c>
      <c r="AJ1" s="6" t="s">
        <v>1252</v>
      </c>
    </row>
    <row r="2" spans="1:36" customFormat="1" ht="20.100000000000001" customHeight="1" x14ac:dyDescent="0.25">
      <c r="A2" s="2" t="s">
        <v>3582</v>
      </c>
      <c r="B2" s="2" t="s">
        <v>3583</v>
      </c>
      <c r="C2" s="2" t="s">
        <v>3584</v>
      </c>
      <c r="D2" s="2">
        <v>327600</v>
      </c>
      <c r="E2" s="2" t="s">
        <v>3585</v>
      </c>
      <c r="F2" s="2" t="s">
        <v>3586</v>
      </c>
      <c r="G2" s="2" t="s">
        <v>1258</v>
      </c>
      <c r="H2" s="3" t="s">
        <v>1252</v>
      </c>
      <c r="I2" s="3" t="s">
        <v>1252</v>
      </c>
      <c r="J2" s="1" t="s">
        <v>1258</v>
      </c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customFormat="1" ht="20.100000000000001" customHeight="1" x14ac:dyDescent="0.25">
      <c r="A3" s="2"/>
      <c r="B3" s="2"/>
      <c r="C3" s="2"/>
      <c r="D3" s="2"/>
      <c r="E3" s="2"/>
      <c r="F3" s="2"/>
      <c r="G3" s="2"/>
      <c r="H3" s="3"/>
      <c r="I3" s="3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customFormat="1" ht="20.100000000000001" customHeight="1" x14ac:dyDescent="0.25">
      <c r="A4" s="2"/>
      <c r="B4" s="2"/>
      <c r="C4" s="2"/>
      <c r="D4" s="2"/>
      <c r="E4" s="2"/>
      <c r="F4" s="2"/>
      <c r="G4" s="2"/>
      <c r="H4" s="3"/>
      <c r="I4" s="3"/>
      <c r="J4" s="1"/>
      <c r="K4" s="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customFormat="1" ht="20.100000000000001" customHeight="1" x14ac:dyDescent="0.25">
      <c r="A5" s="2"/>
      <c r="B5" s="2"/>
      <c r="C5" s="2"/>
      <c r="D5" s="2"/>
      <c r="E5" s="2"/>
      <c r="F5" s="2"/>
      <c r="G5" s="2"/>
      <c r="H5" s="3"/>
      <c r="I5" s="3"/>
      <c r="J5" s="1"/>
      <c r="K5" s="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customFormat="1" ht="20.100000000000001" customHeight="1" x14ac:dyDescent="0.25">
      <c r="A6" s="2"/>
      <c r="B6" s="2"/>
      <c r="C6" s="2"/>
      <c r="D6" s="2"/>
      <c r="E6" s="2"/>
      <c r="F6" s="2"/>
      <c r="G6" s="2"/>
      <c r="H6" s="3"/>
      <c r="I6" s="3"/>
      <c r="J6" s="1"/>
      <c r="K6" s="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customFormat="1" ht="20.100000000000001" customHeight="1" x14ac:dyDescent="0.25">
      <c r="A7" s="2"/>
      <c r="B7" s="2"/>
      <c r="C7" s="2"/>
      <c r="D7" s="2"/>
      <c r="E7" s="2"/>
      <c r="F7" s="2"/>
      <c r="G7" s="2"/>
      <c r="H7" s="3"/>
      <c r="I7" s="3"/>
      <c r="J7" s="1"/>
      <c r="K7" s="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customFormat="1" ht="20.100000000000001" customHeight="1" x14ac:dyDescent="0.25">
      <c r="A8" s="2"/>
      <c r="B8" s="2"/>
      <c r="C8" s="2"/>
      <c r="D8" s="2"/>
      <c r="E8" s="2"/>
      <c r="F8" s="2"/>
      <c r="G8" s="2"/>
      <c r="H8" s="3"/>
      <c r="I8" s="3"/>
      <c r="J8" s="1"/>
      <c r="K8" s="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customFormat="1" ht="20.100000000000001" customHeight="1" x14ac:dyDescent="0.25">
      <c r="A9" s="2"/>
      <c r="B9" s="2"/>
      <c r="C9" s="2"/>
      <c r="D9" s="2"/>
      <c r="E9" s="2"/>
      <c r="F9" s="2"/>
      <c r="G9" s="2"/>
      <c r="H9" s="3"/>
      <c r="I9" s="3"/>
      <c r="J9" s="1"/>
      <c r="K9" s="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customFormat="1" ht="20.100000000000001" customHeight="1" x14ac:dyDescent="0.25">
      <c r="A10" s="2"/>
      <c r="B10" s="2"/>
      <c r="C10" s="2"/>
      <c r="D10" s="2"/>
      <c r="E10" s="2"/>
      <c r="F10" s="2"/>
      <c r="G10" s="2"/>
      <c r="H10" s="3"/>
      <c r="I10" s="3"/>
      <c r="J10" s="1"/>
      <c r="K10" s="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customFormat="1" ht="20.100000000000001" customHeight="1" x14ac:dyDescent="0.25">
      <c r="A11" s="2"/>
      <c r="B11" s="2"/>
      <c r="C11" s="2"/>
      <c r="D11" s="2"/>
      <c r="E11" s="2"/>
      <c r="F11" s="2"/>
      <c r="G11" s="2"/>
      <c r="H11" s="3"/>
      <c r="I11" s="3"/>
      <c r="J11" s="1"/>
      <c r="K11" s="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customFormat="1" ht="20.100000000000001" customHeight="1" x14ac:dyDescent="0.25">
      <c r="A12" s="2"/>
      <c r="B12" s="2"/>
      <c r="C12" s="2"/>
      <c r="D12" s="2"/>
      <c r="E12" s="2"/>
      <c r="F12" s="2"/>
      <c r="G12" s="2"/>
      <c r="H12" s="3"/>
      <c r="I12" s="3"/>
      <c r="J12" s="1"/>
      <c r="K12" s="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customFormat="1" ht="20.100000000000001" customHeight="1" x14ac:dyDescent="0.25">
      <c r="A13" s="2"/>
      <c r="B13" s="2"/>
      <c r="C13" s="2"/>
      <c r="D13" s="2"/>
      <c r="E13" s="2"/>
      <c r="F13" s="2"/>
      <c r="G13" s="2"/>
      <c r="H13" s="3"/>
      <c r="I13" s="3"/>
      <c r="J13" s="1"/>
      <c r="K13" s="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customFormat="1" ht="20.100000000000001" customHeight="1" x14ac:dyDescent="0.25">
      <c r="A14" s="2"/>
      <c r="B14" s="2"/>
      <c r="C14" s="2"/>
      <c r="D14" s="2"/>
      <c r="E14" s="2"/>
      <c r="F14" s="2"/>
      <c r="G14" s="2"/>
      <c r="H14" s="3"/>
      <c r="I14" s="3"/>
      <c r="J14" s="1"/>
      <c r="K14" s="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customFormat="1" ht="20.100000000000001" customHeight="1" x14ac:dyDescent="0.25">
      <c r="A15" s="2"/>
      <c r="B15" s="2"/>
      <c r="C15" s="2"/>
      <c r="D15" s="2"/>
      <c r="E15" s="2"/>
      <c r="F15" s="2"/>
      <c r="G15" s="2"/>
      <c r="H15" s="3"/>
      <c r="I15" s="3"/>
      <c r="J15" s="1"/>
      <c r="K15" s="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customFormat="1" ht="20.100000000000001" customHeight="1" x14ac:dyDescent="0.25">
      <c r="A16" s="2"/>
      <c r="B16" s="2"/>
      <c r="C16" s="2"/>
      <c r="D16" s="2"/>
      <c r="E16" s="2"/>
      <c r="F16" s="2"/>
      <c r="G16" s="2"/>
      <c r="H16" s="3"/>
      <c r="I16" s="3"/>
      <c r="J16" s="1"/>
      <c r="K16" s="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customFormat="1" ht="20.100000000000001" customHeight="1" x14ac:dyDescent="0.25">
      <c r="A17" s="2"/>
      <c r="B17" s="2"/>
      <c r="C17" s="2"/>
      <c r="D17" s="2"/>
      <c r="E17" s="2"/>
      <c r="F17" s="2"/>
      <c r="G17" s="2"/>
      <c r="H17" s="3"/>
      <c r="I17" s="3"/>
      <c r="J17" s="1"/>
      <c r="K17" s="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customFormat="1" ht="20.100000000000001" customHeight="1" x14ac:dyDescent="0.25">
      <c r="A18" s="2"/>
      <c r="B18" s="2"/>
      <c r="C18" s="2"/>
      <c r="D18" s="2"/>
      <c r="E18" s="2"/>
      <c r="F18" s="2"/>
      <c r="G18" s="2"/>
      <c r="H18" s="3"/>
      <c r="I18" s="3"/>
      <c r="J18" s="4"/>
      <c r="K18" s="4"/>
      <c r="L18" s="6"/>
      <c r="M18" s="6"/>
      <c r="N18" s="6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customFormat="1" ht="20.100000000000001" customHeight="1" x14ac:dyDescent="0.25">
      <c r="A19" s="2"/>
      <c r="B19" s="2"/>
      <c r="C19" s="2"/>
      <c r="D19" s="2"/>
      <c r="E19" s="2"/>
      <c r="F19" s="2"/>
      <c r="G19" s="2"/>
      <c r="H19" s="3"/>
      <c r="I19" s="3"/>
      <c r="J19" s="4"/>
      <c r="K19" s="4"/>
      <c r="L19" s="6"/>
      <c r="M19" s="6"/>
      <c r="N19" s="6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customFormat="1" ht="20.100000000000001" customHeight="1" x14ac:dyDescent="0.25">
      <c r="A20" s="2"/>
      <c r="B20" s="2"/>
      <c r="C20" s="2"/>
      <c r="D20" s="2"/>
      <c r="E20" s="2"/>
      <c r="F20" s="2"/>
      <c r="G20" s="2"/>
      <c r="H20" s="3"/>
      <c r="I20" s="3"/>
      <c r="J20" s="1"/>
      <c r="K20" s="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customFormat="1" ht="20.100000000000001" customHeight="1" x14ac:dyDescent="0.25">
      <c r="A21" s="2"/>
      <c r="B21" s="2"/>
      <c r="C21" s="2"/>
      <c r="D21" s="2"/>
      <c r="E21" s="2"/>
      <c r="F21" s="2"/>
      <c r="G21" s="2"/>
      <c r="H21" s="3"/>
      <c r="I21" s="3"/>
      <c r="J21" s="4"/>
      <c r="K21" s="4"/>
      <c r="L21" s="6"/>
      <c r="M21" s="6"/>
      <c r="N21" s="6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customFormat="1" ht="20.100000000000001" customHeight="1" x14ac:dyDescent="0.25">
      <c r="A22" s="2"/>
      <c r="B22" s="2"/>
      <c r="C22" s="2"/>
      <c r="D22" s="2"/>
      <c r="E22" s="2"/>
      <c r="F22" s="2"/>
      <c r="G22" s="2"/>
      <c r="H22" s="3"/>
      <c r="I22" s="3"/>
      <c r="J22" s="4"/>
      <c r="K22" s="4"/>
      <c r="L22" s="6"/>
      <c r="M22" s="6"/>
      <c r="N22" s="6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customFormat="1" ht="20.100000000000001" customHeight="1" x14ac:dyDescent="0.25">
      <c r="A23" s="2"/>
      <c r="B23" s="2"/>
      <c r="C23" s="2"/>
      <c r="D23" s="2"/>
      <c r="E23" s="2"/>
      <c r="F23" s="2"/>
      <c r="G23" s="2"/>
      <c r="H23" s="3"/>
      <c r="I23" s="3"/>
      <c r="J23" s="1"/>
      <c r="K23" s="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customFormat="1" ht="20.100000000000001" customHeight="1" x14ac:dyDescent="0.25">
      <c r="A24" s="2"/>
      <c r="B24" s="2"/>
      <c r="C24" s="2"/>
      <c r="D24" s="2"/>
      <c r="E24" s="2"/>
      <c r="F24" s="2"/>
      <c r="G24" s="2"/>
      <c r="H24" s="3"/>
      <c r="I24" s="3"/>
      <c r="J24" s="4"/>
      <c r="K24" s="4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customFormat="1" ht="20.100000000000001" customHeight="1" x14ac:dyDescent="0.25">
      <c r="A25" s="2"/>
      <c r="B25" s="2"/>
      <c r="C25" s="2"/>
      <c r="D25" s="2"/>
      <c r="E25" s="2"/>
      <c r="F25" s="2"/>
      <c r="G25" s="2"/>
      <c r="H25" s="3"/>
      <c r="I25" s="3"/>
      <c r="J25" s="4"/>
      <c r="K25" s="4"/>
      <c r="L25" s="6"/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customFormat="1" ht="20.100000000000001" customHeight="1" x14ac:dyDescent="0.25">
      <c r="A26" s="2"/>
      <c r="B26" s="2"/>
      <c r="C26" s="2"/>
      <c r="D26" s="2"/>
      <c r="E26" s="2"/>
      <c r="F26" s="2"/>
      <c r="G26" s="2"/>
      <c r="H26" s="3"/>
      <c r="I26" s="3"/>
      <c r="J26" s="4"/>
      <c r="K26" s="4"/>
      <c r="L26" s="6"/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customFormat="1" ht="20.100000000000001" customHeight="1" x14ac:dyDescent="0.25">
      <c r="A27" s="2"/>
      <c r="B27" s="2"/>
      <c r="C27" s="2"/>
      <c r="D27" s="2"/>
      <c r="E27" s="2"/>
      <c r="F27" s="2"/>
      <c r="G27" s="2"/>
      <c r="H27" s="3"/>
      <c r="I27" s="3"/>
      <c r="J27" s="4"/>
      <c r="K27" s="4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customFormat="1" ht="20.100000000000001" customHeight="1" x14ac:dyDescent="0.25">
      <c r="A28" s="2"/>
      <c r="B28" s="2"/>
      <c r="C28" s="2"/>
      <c r="D28" s="2"/>
      <c r="E28" s="2"/>
      <c r="F28" s="2"/>
      <c r="G28" s="2"/>
      <c r="H28" s="3"/>
      <c r="I28" s="3"/>
      <c r="J28" s="4"/>
      <c r="K28" s="4"/>
      <c r="L28" s="6"/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customFormat="1" ht="20.100000000000001" customHeight="1" x14ac:dyDescent="0.25">
      <c r="A29" s="2"/>
      <c r="B29" s="2"/>
      <c r="C29" s="2"/>
      <c r="D29" s="2"/>
      <c r="E29" s="2"/>
      <c r="F29" s="2"/>
      <c r="G29" s="2"/>
      <c r="H29" s="3"/>
      <c r="I29" s="3"/>
      <c r="J29" s="4"/>
      <c r="K29" s="4"/>
      <c r="L29" s="6"/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customFormat="1" ht="20.100000000000001" customHeight="1" x14ac:dyDescent="0.25">
      <c r="A30" s="2"/>
      <c r="B30" s="2"/>
      <c r="C30" s="2"/>
      <c r="D30" s="2"/>
      <c r="E30" s="2"/>
      <c r="F30" s="2"/>
      <c r="G30" s="2"/>
      <c r="H30" s="3"/>
      <c r="I30" s="3"/>
      <c r="J30" s="4"/>
      <c r="K30" s="4"/>
      <c r="L30" s="6"/>
      <c r="M30" s="6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customFormat="1" ht="20.100000000000001" customHeight="1" x14ac:dyDescent="0.25">
      <c r="A31" s="2"/>
      <c r="B31" s="2"/>
      <c r="C31" s="2"/>
      <c r="D31" s="2"/>
      <c r="E31" s="2"/>
      <c r="F31" s="2"/>
      <c r="G31" s="2"/>
      <c r="H31" s="3"/>
      <c r="I31" s="3"/>
      <c r="J31" s="4"/>
      <c r="K31" s="4"/>
      <c r="L31" s="6"/>
      <c r="M31" s="6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customFormat="1" ht="20.100000000000001" customHeight="1" x14ac:dyDescent="0.25">
      <c r="A32" s="2"/>
      <c r="B32" s="2"/>
      <c r="C32" s="2"/>
      <c r="D32" s="2"/>
      <c r="E32" s="2"/>
      <c r="F32" s="2"/>
      <c r="G32" s="2"/>
      <c r="H32" s="3"/>
      <c r="I32" s="3"/>
      <c r="J32" s="1"/>
      <c r="K32" s="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customFormat="1" ht="20.100000000000001" customHeight="1" x14ac:dyDescent="0.25">
      <c r="A33" s="2"/>
      <c r="B33" s="2"/>
      <c r="C33" s="2"/>
      <c r="D33" s="2"/>
      <c r="E33" s="2"/>
      <c r="F33" s="2"/>
      <c r="G33" s="2"/>
      <c r="H33" s="3"/>
      <c r="I33" s="3"/>
      <c r="J33" s="1"/>
      <c r="K33" s="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customFormat="1" ht="20.100000000000001" customHeight="1" x14ac:dyDescent="0.25">
      <c r="A34" s="2"/>
      <c r="B34" s="2"/>
      <c r="C34" s="2"/>
      <c r="D34" s="2"/>
      <c r="E34" s="2"/>
      <c r="F34" s="2"/>
      <c r="G34" s="2"/>
      <c r="H34" s="3"/>
      <c r="I34" s="3"/>
      <c r="J34" s="4"/>
      <c r="K34" s="4"/>
      <c r="L34" s="6"/>
      <c r="M34" s="6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customFormat="1" ht="20.100000000000001" customHeight="1" x14ac:dyDescent="0.25">
      <c r="A35" s="2"/>
      <c r="B35" s="2"/>
      <c r="C35" s="2"/>
      <c r="D35" s="2"/>
      <c r="E35" s="2"/>
      <c r="F35" s="2"/>
      <c r="G35" s="2"/>
      <c r="H35" s="3"/>
      <c r="I35" s="3"/>
      <c r="J35" s="4"/>
      <c r="K35" s="4"/>
      <c r="L35" s="6"/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customFormat="1" ht="20.100000000000001" customHeight="1" x14ac:dyDescent="0.25">
      <c r="A36" s="2"/>
      <c r="B36" s="2"/>
      <c r="C36" s="2"/>
      <c r="D36" s="2"/>
      <c r="E36" s="2"/>
      <c r="F36" s="2"/>
      <c r="G36" s="2"/>
      <c r="H36" s="3"/>
      <c r="I36" s="3"/>
      <c r="J36" s="4"/>
      <c r="K36" s="4"/>
      <c r="L36" s="6"/>
      <c r="M36" s="6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customFormat="1" ht="20.100000000000001" customHeight="1" x14ac:dyDescent="0.25">
      <c r="A37" s="2"/>
      <c r="B37" s="2"/>
      <c r="C37" s="2"/>
      <c r="D37" s="2"/>
      <c r="E37" s="2"/>
      <c r="F37" s="2"/>
      <c r="G37" s="2"/>
      <c r="H37" s="3"/>
      <c r="I37" s="3"/>
      <c r="J37" s="1"/>
      <c r="K37" s="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customFormat="1" ht="20.100000000000001" customHeight="1" x14ac:dyDescent="0.25">
      <c r="A38" s="2"/>
      <c r="B38" s="2"/>
      <c r="C38" s="2"/>
      <c r="D38" s="2"/>
      <c r="E38" s="2"/>
      <c r="F38" s="2"/>
      <c r="G38" s="2"/>
      <c r="H38" s="3"/>
      <c r="I38" s="3"/>
      <c r="J38" s="4"/>
      <c r="K38" s="4"/>
      <c r="L38" s="6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customFormat="1" ht="20.100000000000001" customHeight="1" x14ac:dyDescent="0.25">
      <c r="A39" s="2"/>
      <c r="B39" s="2"/>
      <c r="C39" s="2"/>
      <c r="D39" s="2"/>
      <c r="E39" s="2"/>
      <c r="F39" s="2"/>
      <c r="G39" s="2"/>
      <c r="H39" s="3"/>
      <c r="I39" s="3"/>
      <c r="J39" s="4"/>
      <c r="K39" s="4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customFormat="1" ht="20.100000000000001" customHeight="1" x14ac:dyDescent="0.25">
      <c r="A40" s="2"/>
      <c r="B40" s="2"/>
      <c r="C40" s="2"/>
      <c r="D40" s="2"/>
      <c r="E40" s="2"/>
      <c r="F40" s="2"/>
      <c r="G40" s="2"/>
      <c r="H40" s="3"/>
      <c r="I40" s="3"/>
      <c r="J40" s="4"/>
      <c r="K40" s="4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customFormat="1" ht="20.100000000000001" customHeight="1" x14ac:dyDescent="0.25">
      <c r="A41" s="2"/>
      <c r="B41" s="2"/>
      <c r="C41" s="2"/>
      <c r="D41" s="2"/>
      <c r="E41" s="2"/>
      <c r="F41" s="2"/>
      <c r="G41" s="2"/>
      <c r="H41" s="3"/>
      <c r="I41" s="3"/>
      <c r="J41" s="4"/>
      <c r="K41" s="4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customFormat="1" ht="20.100000000000001" customHeight="1" x14ac:dyDescent="0.25">
      <c r="A42" s="2"/>
      <c r="B42" s="2"/>
      <c r="C42" s="2"/>
      <c r="D42" s="2"/>
      <c r="E42" s="2"/>
      <c r="F42" s="2"/>
      <c r="G42" s="2"/>
      <c r="H42" s="3"/>
      <c r="I42" s="3"/>
      <c r="J42" s="4"/>
      <c r="K42" s="4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customFormat="1" ht="20.100000000000001" customHeight="1" x14ac:dyDescent="0.25">
      <c r="A43" s="2"/>
      <c r="B43" s="2"/>
      <c r="C43" s="2"/>
      <c r="D43" s="2"/>
      <c r="E43" s="2"/>
      <c r="F43" s="2"/>
      <c r="G43" s="2"/>
      <c r="H43" s="3"/>
      <c r="I43" s="3"/>
      <c r="J43" s="4"/>
      <c r="K43" s="4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customFormat="1" ht="20.100000000000001" customHeight="1" x14ac:dyDescent="0.25">
      <c r="A44" s="2"/>
      <c r="B44" s="2"/>
      <c r="C44" s="2"/>
      <c r="D44" s="2"/>
      <c r="E44" s="2"/>
      <c r="F44" s="2"/>
      <c r="G44" s="2"/>
      <c r="H44" s="3"/>
      <c r="I44" s="3"/>
      <c r="J44" s="4"/>
      <c r="K44" s="4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customFormat="1" ht="20.100000000000001" customHeight="1" x14ac:dyDescent="0.25">
      <c r="A45" s="2"/>
      <c r="B45" s="2"/>
      <c r="C45" s="2"/>
      <c r="D45" s="2"/>
      <c r="E45" s="2"/>
      <c r="F45" s="2"/>
      <c r="G45" s="2"/>
      <c r="H45" s="3"/>
      <c r="I45" s="3"/>
      <c r="J45" s="4"/>
      <c r="K45" s="4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customFormat="1" ht="20.100000000000001" customHeight="1" x14ac:dyDescent="0.25">
      <c r="A46" s="2"/>
      <c r="B46" s="2"/>
      <c r="C46" s="2"/>
      <c r="D46" s="2"/>
      <c r="E46" s="2"/>
      <c r="F46" s="2"/>
      <c r="G46" s="2"/>
      <c r="H46" s="3"/>
      <c r="I46" s="3"/>
      <c r="J46" s="4"/>
      <c r="K46" s="4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customFormat="1" ht="20.100000000000001" customHeight="1" x14ac:dyDescent="0.25">
      <c r="A47" s="2"/>
      <c r="B47" s="2"/>
      <c r="C47" s="2"/>
      <c r="D47" s="2"/>
      <c r="E47" s="2"/>
      <c r="F47" s="2"/>
      <c r="G47" s="2"/>
      <c r="H47" s="3"/>
      <c r="I47" s="3"/>
      <c r="J47" s="4"/>
      <c r="K47" s="4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customFormat="1" ht="20.100000000000001" customHeight="1" x14ac:dyDescent="0.25">
      <c r="A48" s="2"/>
      <c r="B48" s="2"/>
      <c r="C48" s="2"/>
      <c r="D48" s="2"/>
      <c r="E48" s="2"/>
      <c r="F48" s="2"/>
      <c r="G48" s="2"/>
      <c r="H48" s="3"/>
      <c r="I48" s="3"/>
      <c r="J48" s="4"/>
      <c r="K48" s="4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customFormat="1" ht="20.100000000000001" customHeight="1" x14ac:dyDescent="0.25">
      <c r="A49" s="2"/>
      <c r="B49" s="2"/>
      <c r="C49" s="2"/>
      <c r="D49" s="2"/>
      <c r="E49" s="2"/>
      <c r="F49" s="2"/>
      <c r="G49" s="2"/>
      <c r="H49" s="3"/>
      <c r="I49" s="3"/>
      <c r="J49" s="4"/>
      <c r="K49" s="4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customFormat="1" ht="20.100000000000001" customHeight="1" x14ac:dyDescent="0.25">
      <c r="A50" s="2"/>
      <c r="B50" s="2"/>
      <c r="C50" s="2"/>
      <c r="D50" s="2"/>
      <c r="E50" s="2"/>
      <c r="F50" s="2"/>
      <c r="G50" s="2"/>
      <c r="H50" s="3"/>
      <c r="I50" s="3"/>
      <c r="J50" s="4"/>
      <c r="K50" s="4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customFormat="1" ht="20.100000000000001" customHeight="1" x14ac:dyDescent="0.25">
      <c r="A51" s="2"/>
      <c r="B51" s="2"/>
      <c r="C51" s="2"/>
      <c r="D51" s="2"/>
      <c r="E51" s="2"/>
      <c r="F51" s="2"/>
      <c r="G51" s="2"/>
      <c r="H51" s="3"/>
      <c r="I51" s="3"/>
      <c r="J51" s="4"/>
      <c r="K51" s="4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customFormat="1" ht="20.100000000000001" customHeight="1" x14ac:dyDescent="0.25">
      <c r="A52" s="2"/>
      <c r="B52" s="2"/>
      <c r="C52" s="2"/>
      <c r="D52" s="2"/>
      <c r="E52" s="2"/>
      <c r="F52" s="2"/>
      <c r="G52" s="2"/>
      <c r="H52" s="3"/>
      <c r="I52" s="3"/>
      <c r="J52" s="4"/>
      <c r="K52" s="4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customFormat="1" ht="20.100000000000001" customHeight="1" x14ac:dyDescent="0.25">
      <c r="A53" s="2"/>
      <c r="B53" s="2"/>
      <c r="C53" s="2"/>
      <c r="D53" s="2"/>
      <c r="E53" s="2"/>
      <c r="F53" s="2"/>
      <c r="G53" s="2"/>
      <c r="H53" s="3"/>
      <c r="I53" s="3"/>
      <c r="J53" s="4"/>
      <c r="K53" s="4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customFormat="1" ht="20.100000000000001" customHeight="1" x14ac:dyDescent="0.25">
      <c r="A54" s="2"/>
      <c r="B54" s="2"/>
      <c r="C54" s="2"/>
      <c r="D54" s="2"/>
      <c r="E54" s="2"/>
      <c r="F54" s="2"/>
      <c r="G54" s="2"/>
      <c r="H54" s="3"/>
      <c r="I54" s="3"/>
      <c r="J54" s="4"/>
      <c r="K54" s="4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customFormat="1" ht="20.100000000000001" customHeight="1" x14ac:dyDescent="0.25">
      <c r="A55" s="2"/>
      <c r="B55" s="2"/>
      <c r="C55" s="2"/>
      <c r="D55" s="2"/>
      <c r="E55" s="2"/>
      <c r="F55" s="2"/>
      <c r="G55" s="2"/>
      <c r="H55" s="3"/>
      <c r="I55" s="3"/>
      <c r="J55" s="4"/>
      <c r="K55" s="4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customFormat="1" ht="20.100000000000001" customHeight="1" x14ac:dyDescent="0.25">
      <c r="A56" s="2"/>
      <c r="B56" s="2"/>
      <c r="C56" s="2"/>
      <c r="D56" s="2"/>
      <c r="E56" s="2"/>
      <c r="F56" s="2"/>
      <c r="G56" s="2"/>
      <c r="H56" s="3"/>
      <c r="I56" s="3"/>
      <c r="J56" s="4"/>
      <c r="K56" s="4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customFormat="1" ht="20.100000000000001" customHeight="1" x14ac:dyDescent="0.25">
      <c r="A57" s="2"/>
      <c r="B57" s="2"/>
      <c r="C57" s="2"/>
      <c r="D57" s="2"/>
      <c r="E57" s="2"/>
      <c r="F57" s="2"/>
      <c r="G57" s="2"/>
      <c r="H57" s="3"/>
      <c r="I57" s="3"/>
      <c r="J57" s="4"/>
      <c r="K57" s="4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customFormat="1" ht="20.100000000000001" customHeight="1" x14ac:dyDescent="0.25">
      <c r="A58" s="2"/>
      <c r="B58" s="2"/>
      <c r="C58" s="2"/>
      <c r="D58" s="2"/>
      <c r="E58" s="2"/>
      <c r="F58" s="2"/>
      <c r="G58" s="2"/>
      <c r="H58" s="3"/>
      <c r="I58" s="3"/>
      <c r="J58" s="4"/>
      <c r="K58" s="4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customFormat="1" ht="20.100000000000001" customHeight="1" x14ac:dyDescent="0.25">
      <c r="A59" s="2"/>
      <c r="B59" s="2"/>
      <c r="C59" s="2"/>
      <c r="D59" s="2"/>
      <c r="E59" s="2"/>
      <c r="F59" s="2"/>
      <c r="G59" s="2"/>
      <c r="H59" s="3"/>
      <c r="I59" s="3"/>
      <c r="J59" s="4"/>
      <c r="K59" s="4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customFormat="1" ht="20.100000000000001" customHeight="1" x14ac:dyDescent="0.25">
      <c r="A60" s="2"/>
      <c r="B60" s="2"/>
      <c r="C60" s="2"/>
      <c r="D60" s="2"/>
      <c r="E60" s="2"/>
      <c r="F60" s="2"/>
      <c r="G60" s="2"/>
      <c r="H60" s="3"/>
      <c r="I60" s="3"/>
      <c r="J60" s="4"/>
      <c r="K60" s="4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customFormat="1" ht="20.100000000000001" customHeight="1" x14ac:dyDescent="0.25">
      <c r="A61" s="2"/>
      <c r="B61" s="2"/>
      <c r="C61" s="2"/>
      <c r="D61" s="2"/>
      <c r="E61" s="2"/>
      <c r="F61" s="2"/>
      <c r="G61" s="2"/>
      <c r="H61" s="3"/>
      <c r="I61" s="3"/>
      <c r="J61" s="4"/>
      <c r="K61" s="4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customFormat="1" ht="20.100000000000001" customHeight="1" x14ac:dyDescent="0.25">
      <c r="A62" s="2"/>
      <c r="B62" s="2"/>
      <c r="C62" s="2"/>
      <c r="D62" s="2"/>
      <c r="E62" s="2"/>
      <c r="F62" s="2"/>
      <c r="G62" s="2"/>
      <c r="H62" s="3"/>
      <c r="I62" s="3"/>
      <c r="J62" s="4"/>
      <c r="K62" s="4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customFormat="1" ht="20.100000000000001" customHeight="1" x14ac:dyDescent="0.25">
      <c r="A63" s="2"/>
      <c r="B63" s="2"/>
      <c r="C63" s="2"/>
      <c r="D63" s="2"/>
      <c r="E63" s="2"/>
      <c r="F63" s="2"/>
      <c r="G63" s="2"/>
      <c r="H63" s="3"/>
      <c r="I63" s="3"/>
      <c r="J63" s="4"/>
      <c r="K63" s="4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customFormat="1" ht="20.100000000000001" customHeight="1" x14ac:dyDescent="0.25">
      <c r="A64" s="2"/>
      <c r="B64" s="2"/>
      <c r="C64" s="2"/>
      <c r="D64" s="2"/>
      <c r="E64" s="2"/>
      <c r="F64" s="2"/>
      <c r="G64" s="2"/>
      <c r="H64" s="3"/>
      <c r="I64" s="3"/>
      <c r="J64" s="4"/>
      <c r="K64" s="4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customFormat="1" ht="20.100000000000001" customHeight="1" x14ac:dyDescent="0.25">
      <c r="A65" s="2"/>
      <c r="B65" s="2"/>
      <c r="C65" s="2"/>
      <c r="D65" s="2"/>
      <c r="E65" s="2"/>
      <c r="F65" s="2"/>
      <c r="G65" s="2"/>
      <c r="H65" s="3"/>
      <c r="I65" s="3"/>
      <c r="J65" s="4"/>
      <c r="K65" s="4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customFormat="1" ht="20.100000000000001" customHeight="1" x14ac:dyDescent="0.25">
      <c r="A66" s="2"/>
      <c r="B66" s="2"/>
      <c r="C66" s="2"/>
      <c r="D66" s="2"/>
      <c r="E66" s="2"/>
      <c r="F66" s="2"/>
      <c r="G66" s="2"/>
      <c r="H66" s="3"/>
      <c r="I66" s="3"/>
      <c r="J66" s="4"/>
      <c r="K66" s="4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customFormat="1" ht="20.100000000000001" customHeight="1" x14ac:dyDescent="0.25">
      <c r="A67" s="2"/>
      <c r="B67" s="2"/>
      <c r="C67" s="2"/>
      <c r="D67" s="2"/>
      <c r="E67" s="2"/>
      <c r="F67" s="2"/>
      <c r="G67" s="2"/>
      <c r="H67" s="3"/>
      <c r="I67" s="3"/>
      <c r="J67" s="4"/>
      <c r="K67" s="4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customFormat="1" ht="20.100000000000001" customHeight="1" x14ac:dyDescent="0.25">
      <c r="A68" s="2"/>
      <c r="B68" s="2"/>
      <c r="C68" s="2"/>
      <c r="D68" s="2"/>
      <c r="E68" s="2"/>
      <c r="F68" s="2"/>
      <c r="G68" s="2"/>
      <c r="H68" s="3"/>
      <c r="I68" s="3"/>
      <c r="J68" s="4"/>
      <c r="K68" s="4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customFormat="1" ht="20.100000000000001" customHeight="1" x14ac:dyDescent="0.25">
      <c r="A69" s="2"/>
      <c r="B69" s="2"/>
      <c r="C69" s="2"/>
      <c r="D69" s="2"/>
      <c r="E69" s="2"/>
      <c r="F69" s="2"/>
      <c r="G69" s="2"/>
      <c r="H69" s="3"/>
      <c r="I69" s="3"/>
      <c r="J69" s="4"/>
      <c r="K69" s="4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customFormat="1" ht="20.100000000000001" customHeight="1" x14ac:dyDescent="0.25">
      <c r="A70" s="2"/>
      <c r="B70" s="2"/>
      <c r="C70" s="2"/>
      <c r="D70" s="2"/>
      <c r="E70" s="2"/>
      <c r="F70" s="2"/>
      <c r="G70" s="2"/>
      <c r="H70" s="3"/>
      <c r="I70" s="3"/>
      <c r="J70" s="4"/>
      <c r="K70" s="4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customFormat="1" ht="20.100000000000001" customHeight="1" x14ac:dyDescent="0.25">
      <c r="A71" s="2"/>
      <c r="B71" s="2"/>
      <c r="C71" s="2"/>
      <c r="D71" s="2"/>
      <c r="E71" s="2"/>
      <c r="F71" s="2"/>
      <c r="G71" s="2"/>
      <c r="H71" s="3"/>
      <c r="I71" s="3"/>
      <c r="J71" s="4"/>
      <c r="K71" s="4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customFormat="1" ht="20.100000000000001" customHeight="1" x14ac:dyDescent="0.25">
      <c r="A72" s="2"/>
      <c r="B72" s="2"/>
      <c r="C72" s="2"/>
      <c r="D72" s="2"/>
      <c r="E72" s="2"/>
      <c r="F72" s="2"/>
      <c r="G72" s="2"/>
      <c r="H72" s="3"/>
      <c r="I72" s="3"/>
      <c r="J72" s="4"/>
      <c r="K72" s="4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customFormat="1" ht="20.100000000000001" customHeight="1" x14ac:dyDescent="0.25">
      <c r="A73" s="2"/>
      <c r="B73" s="2"/>
      <c r="C73" s="2"/>
      <c r="D73" s="2"/>
      <c r="E73" s="2"/>
      <c r="F73" s="2"/>
      <c r="G73" s="2"/>
      <c r="H73" s="3"/>
      <c r="I73" s="3"/>
      <c r="J73" s="4"/>
      <c r="K73" s="4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customFormat="1" ht="20.100000000000001" customHeight="1" x14ac:dyDescent="0.25">
      <c r="A74" s="2"/>
      <c r="B74" s="2"/>
      <c r="C74" s="2"/>
      <c r="D74" s="2"/>
      <c r="E74" s="2"/>
      <c r="F74" s="2"/>
      <c r="G74" s="2"/>
      <c r="H74" s="3"/>
      <c r="I74" s="3"/>
      <c r="J74" s="4"/>
      <c r="K74" s="4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customFormat="1" ht="20.100000000000001" customHeight="1" x14ac:dyDescent="0.25">
      <c r="A75" s="2"/>
      <c r="B75" s="2"/>
      <c r="C75" s="2"/>
      <c r="D75" s="2"/>
      <c r="E75" s="2"/>
      <c r="F75" s="2"/>
      <c r="G75" s="2"/>
      <c r="H75" s="3"/>
      <c r="I75" s="3"/>
      <c r="J75" s="4"/>
      <c r="K75" s="4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customFormat="1" ht="20.100000000000001" customHeight="1" x14ac:dyDescent="0.25">
      <c r="A76" s="2"/>
      <c r="B76" s="2"/>
      <c r="C76" s="2"/>
      <c r="D76" s="2"/>
      <c r="E76" s="2"/>
      <c r="F76" s="2"/>
      <c r="G76" s="2"/>
      <c r="H76" s="3"/>
      <c r="I76" s="3"/>
      <c r="J76" s="4"/>
      <c r="K76" s="4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customFormat="1" ht="20.100000000000001" customHeight="1" x14ac:dyDescent="0.25">
      <c r="A77" s="2"/>
      <c r="B77" s="2"/>
      <c r="C77" s="2"/>
      <c r="D77" s="2"/>
      <c r="E77" s="2"/>
      <c r="F77" s="2"/>
      <c r="G77" s="2"/>
      <c r="H77" s="3"/>
      <c r="I77" s="3"/>
      <c r="J77" s="4"/>
      <c r="K77" s="4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customFormat="1" ht="20.100000000000001" customHeight="1" x14ac:dyDescent="0.25">
      <c r="A78" s="2"/>
      <c r="B78" s="2"/>
      <c r="C78" s="2"/>
      <c r="D78" s="2"/>
      <c r="E78" s="2"/>
      <c r="F78" s="2"/>
      <c r="G78" s="2"/>
      <c r="H78" s="3"/>
      <c r="I78" s="3"/>
      <c r="J78" s="4"/>
      <c r="K78" s="4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customFormat="1" ht="20.100000000000001" customHeight="1" x14ac:dyDescent="0.25">
      <c r="A79" s="2"/>
      <c r="B79" s="2"/>
      <c r="C79" s="2"/>
      <c r="D79" s="2"/>
      <c r="E79" s="2"/>
      <c r="F79" s="2"/>
      <c r="G79" s="2"/>
      <c r="H79" s="3"/>
      <c r="I79" s="3"/>
      <c r="J79" s="4"/>
      <c r="K79" s="4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customFormat="1" ht="20.100000000000001" customHeight="1" x14ac:dyDescent="0.25">
      <c r="A80" s="2"/>
      <c r="B80" s="2"/>
      <c r="C80" s="2"/>
      <c r="D80" s="2"/>
      <c r="E80" s="2"/>
      <c r="F80" s="2"/>
      <c r="G80" s="2"/>
      <c r="H80" s="3"/>
      <c r="I80" s="3"/>
      <c r="J80" s="4"/>
      <c r="K80" s="4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customFormat="1" ht="20.100000000000001" customHeight="1" x14ac:dyDescent="0.25">
      <c r="A81" s="2"/>
      <c r="B81" s="2"/>
      <c r="C81" s="2"/>
      <c r="D81" s="2"/>
      <c r="E81" s="2"/>
      <c r="F81" s="2"/>
      <c r="G81" s="2"/>
      <c r="H81" s="3"/>
      <c r="I81" s="3"/>
      <c r="J81" s="4"/>
      <c r="K81" s="4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customFormat="1" ht="20.100000000000001" customHeight="1" x14ac:dyDescent="0.25">
      <c r="A82" s="2"/>
      <c r="B82" s="2"/>
      <c r="C82" s="2"/>
      <c r="D82" s="2"/>
      <c r="E82" s="2"/>
      <c r="F82" s="2"/>
      <c r="G82" s="2"/>
      <c r="H82" s="3"/>
      <c r="I82" s="3"/>
      <c r="J82" s="4"/>
      <c r="K82" s="4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customFormat="1" ht="20.100000000000001" customHeight="1" x14ac:dyDescent="0.25">
      <c r="A83" s="2"/>
      <c r="B83" s="2"/>
      <c r="C83" s="2"/>
      <c r="D83" s="2"/>
      <c r="E83" s="2"/>
      <c r="F83" s="2"/>
      <c r="G83" s="2"/>
      <c r="H83" s="3"/>
      <c r="I83" s="3"/>
      <c r="J83" s="4"/>
      <c r="K83" s="4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customFormat="1" ht="20.100000000000001" customHeight="1" x14ac:dyDescent="0.25">
      <c r="A84" s="2"/>
      <c r="B84" s="2"/>
      <c r="C84" s="2"/>
      <c r="D84" s="2"/>
      <c r="E84" s="2"/>
      <c r="F84" s="2"/>
      <c r="G84" s="2"/>
      <c r="H84" s="3"/>
      <c r="I84" s="3"/>
      <c r="J84" s="4"/>
      <c r="K84" s="4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customFormat="1" ht="20.100000000000001" customHeight="1" x14ac:dyDescent="0.25">
      <c r="A85" s="2"/>
      <c r="B85" s="2"/>
      <c r="C85" s="2"/>
      <c r="D85" s="2"/>
      <c r="E85" s="2"/>
      <c r="F85" s="2"/>
      <c r="G85" s="2"/>
      <c r="H85" s="3"/>
      <c r="I85" s="3"/>
      <c r="J85" s="4"/>
      <c r="K85" s="4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customFormat="1" ht="20.100000000000001" customHeight="1" x14ac:dyDescent="0.25">
      <c r="A86" s="2"/>
      <c r="B86" s="2"/>
      <c r="C86" s="2"/>
      <c r="D86" s="2"/>
      <c r="E86" s="2"/>
      <c r="F86" s="2"/>
      <c r="G86" s="2"/>
      <c r="H86" s="3"/>
      <c r="I86" s="3"/>
      <c r="J86" s="4"/>
      <c r="K86" s="4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customFormat="1" ht="20.100000000000001" customHeight="1" x14ac:dyDescent="0.25">
      <c r="A87" s="2"/>
      <c r="B87" s="2"/>
      <c r="C87" s="2"/>
      <c r="D87" s="2"/>
      <c r="E87" s="2"/>
      <c r="F87" s="2"/>
      <c r="G87" s="2"/>
      <c r="H87" s="3"/>
      <c r="I87" s="3"/>
      <c r="J87" s="4"/>
      <c r="K87" s="4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customFormat="1" ht="20.100000000000001" customHeight="1" x14ac:dyDescent="0.25">
      <c r="A88" s="2"/>
      <c r="B88" s="2"/>
      <c r="C88" s="2"/>
      <c r="D88" s="2"/>
      <c r="E88" s="2"/>
      <c r="F88" s="2"/>
      <c r="G88" s="2"/>
      <c r="H88" s="3"/>
      <c r="I88" s="3"/>
      <c r="J88" s="4"/>
      <c r="K88" s="4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customFormat="1" ht="20.100000000000001" customHeight="1" x14ac:dyDescent="0.25">
      <c r="A89" s="2"/>
      <c r="B89" s="2"/>
      <c r="C89" s="2"/>
      <c r="D89" s="2"/>
      <c r="E89" s="2"/>
      <c r="F89" s="2"/>
      <c r="G89" s="2"/>
      <c r="H89" s="3"/>
      <c r="I89" s="3"/>
      <c r="J89" s="4"/>
      <c r="K89" s="4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customFormat="1" ht="20.100000000000001" customHeight="1" x14ac:dyDescent="0.25">
      <c r="A90" s="2"/>
      <c r="B90" s="2"/>
      <c r="C90" s="2"/>
      <c r="D90" s="2"/>
      <c r="E90" s="2"/>
      <c r="F90" s="2"/>
      <c r="G90" s="2"/>
      <c r="H90" s="3"/>
      <c r="I90" s="3"/>
      <c r="J90" s="4"/>
      <c r="K90" s="4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customFormat="1" ht="20.100000000000001" customHeight="1" x14ac:dyDescent="0.25">
      <c r="A91" s="2"/>
      <c r="B91" s="2"/>
      <c r="C91" s="2"/>
      <c r="D91" s="2"/>
      <c r="E91" s="2"/>
      <c r="F91" s="2"/>
      <c r="G91" s="2"/>
      <c r="H91" s="3"/>
      <c r="I91" s="3"/>
      <c r="J91" s="4"/>
      <c r="K91" s="4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customFormat="1" ht="20.100000000000001" customHeight="1" x14ac:dyDescent="0.25">
      <c r="A92" s="2"/>
      <c r="B92" s="2"/>
      <c r="C92" s="2"/>
      <c r="D92" s="2"/>
      <c r="E92" s="2"/>
      <c r="F92" s="2"/>
      <c r="G92" s="2"/>
      <c r="H92" s="3"/>
      <c r="I92" s="3"/>
      <c r="J92" s="4"/>
      <c r="K92" s="4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customFormat="1" ht="20.100000000000001" customHeight="1" x14ac:dyDescent="0.25">
      <c r="A93" s="2"/>
      <c r="B93" s="2"/>
      <c r="C93" s="2"/>
      <c r="D93" s="2"/>
      <c r="E93" s="2"/>
      <c r="F93" s="2"/>
      <c r="G93" s="2"/>
      <c r="H93" s="3"/>
      <c r="I93" s="3"/>
      <c r="J93" s="4"/>
      <c r="K93" s="4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customFormat="1" ht="20.100000000000001" customHeight="1" x14ac:dyDescent="0.25">
      <c r="A94" s="2"/>
      <c r="B94" s="2"/>
      <c r="C94" s="2"/>
      <c r="D94" s="2"/>
      <c r="E94" s="2"/>
      <c r="F94" s="2"/>
      <c r="G94" s="2"/>
      <c r="H94" s="3"/>
      <c r="I94" s="3"/>
      <c r="J94" s="4"/>
      <c r="K94" s="4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customFormat="1" ht="20.100000000000001" customHeight="1" x14ac:dyDescent="0.25">
      <c r="A95" s="2"/>
      <c r="B95" s="2"/>
      <c r="C95" s="2"/>
      <c r="D95" s="2"/>
      <c r="E95" s="2"/>
      <c r="F95" s="2"/>
      <c r="G95" s="2"/>
      <c r="H95" s="3"/>
      <c r="I95" s="3"/>
      <c r="J95" s="4"/>
      <c r="K95" s="4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customFormat="1" ht="20.100000000000001" customHeight="1" x14ac:dyDescent="0.25">
      <c r="A96" s="2"/>
      <c r="B96" s="2"/>
      <c r="C96" s="2"/>
      <c r="D96" s="2"/>
      <c r="E96" s="2"/>
      <c r="F96" s="2"/>
      <c r="G96" s="2"/>
      <c r="H96" s="3"/>
      <c r="I96" s="3"/>
      <c r="J96" s="4"/>
      <c r="K96" s="4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customFormat="1" ht="20.100000000000001" customHeight="1" x14ac:dyDescent="0.25">
      <c r="A97" s="2"/>
      <c r="B97" s="2"/>
      <c r="C97" s="2"/>
      <c r="D97" s="2"/>
      <c r="E97" s="2"/>
      <c r="F97" s="2"/>
      <c r="G97" s="2"/>
      <c r="H97" s="3"/>
      <c r="I97" s="3"/>
      <c r="J97" s="4"/>
      <c r="K97" s="4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customFormat="1" ht="20.100000000000001" customHeight="1" x14ac:dyDescent="0.25">
      <c r="A98" s="2"/>
      <c r="B98" s="2"/>
      <c r="C98" s="2"/>
      <c r="D98" s="2"/>
      <c r="E98" s="2"/>
      <c r="F98" s="2"/>
      <c r="G98" s="2"/>
      <c r="H98" s="3"/>
      <c r="I98" s="3"/>
      <c r="J98" s="4"/>
      <c r="K98" s="4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customFormat="1" ht="20.100000000000001" customHeight="1" x14ac:dyDescent="0.25">
      <c r="A99" s="2"/>
      <c r="B99" s="2"/>
      <c r="C99" s="2"/>
      <c r="D99" s="2"/>
      <c r="E99" s="2"/>
      <c r="F99" s="2"/>
      <c r="G99" s="2"/>
      <c r="H99" s="3"/>
      <c r="I99" s="3"/>
      <c r="J99" s="4"/>
      <c r="K99" s="4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customFormat="1" ht="20.100000000000001" customHeight="1" x14ac:dyDescent="0.25">
      <c r="A100" s="2"/>
      <c r="B100" s="2"/>
      <c r="C100" s="2"/>
      <c r="D100" s="2"/>
      <c r="E100" s="2"/>
      <c r="F100" s="2"/>
      <c r="G100" s="2"/>
      <c r="H100" s="3"/>
      <c r="I100" s="3"/>
      <c r="J100" s="4"/>
      <c r="K100" s="4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customFormat="1" ht="20.100000000000001" customHeight="1" x14ac:dyDescent="0.25">
      <c r="A101" s="2"/>
      <c r="B101" s="2"/>
      <c r="C101" s="2"/>
      <c r="D101" s="2"/>
      <c r="E101" s="2"/>
      <c r="F101" s="2"/>
      <c r="G101" s="2"/>
      <c r="H101" s="3"/>
      <c r="I101" s="3"/>
      <c r="J101" s="4"/>
      <c r="K101" s="4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customFormat="1" ht="20.100000000000001" customHeight="1" x14ac:dyDescent="0.25">
      <c r="A102" s="2"/>
      <c r="B102" s="2"/>
      <c r="C102" s="2"/>
      <c r="D102" s="2"/>
      <c r="E102" s="2"/>
      <c r="F102" s="2"/>
      <c r="G102" s="2"/>
      <c r="H102" s="3"/>
      <c r="I102" s="3"/>
      <c r="J102" s="4"/>
      <c r="K102" s="4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customFormat="1" ht="20.100000000000001" customHeight="1" x14ac:dyDescent="0.25">
      <c r="A103" s="2"/>
      <c r="B103" s="2"/>
      <c r="C103" s="2"/>
      <c r="D103" s="2"/>
      <c r="E103" s="2"/>
      <c r="F103" s="2"/>
      <c r="G103" s="2"/>
      <c r="H103" s="3"/>
      <c r="I103" s="3"/>
      <c r="J103" s="4"/>
      <c r="K103" s="4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customFormat="1" ht="20.100000000000001" customHeight="1" x14ac:dyDescent="0.25">
      <c r="A104" s="2"/>
      <c r="B104" s="2"/>
      <c r="C104" s="2"/>
      <c r="D104" s="2"/>
      <c r="E104" s="2"/>
      <c r="F104" s="2"/>
      <c r="G104" s="2"/>
      <c r="H104" s="3"/>
      <c r="I104" s="3"/>
      <c r="J104" s="4"/>
      <c r="K104" s="4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customFormat="1" ht="20.100000000000001" customHeight="1" x14ac:dyDescent="0.25">
      <c r="A105" s="2"/>
      <c r="B105" s="2"/>
      <c r="C105" s="2"/>
      <c r="D105" s="2"/>
      <c r="E105" s="2"/>
      <c r="F105" s="2"/>
      <c r="G105" s="2"/>
      <c r="H105" s="3"/>
      <c r="I105" s="3"/>
      <c r="J105" s="4"/>
      <c r="K105" s="4"/>
      <c r="L105" s="6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customFormat="1" ht="20.100000000000001" customHeight="1" x14ac:dyDescent="0.25">
      <c r="A106" s="2"/>
      <c r="B106" s="2"/>
      <c r="C106" s="2"/>
      <c r="D106" s="2"/>
      <c r="E106" s="2"/>
      <c r="F106" s="2"/>
      <c r="G106" s="2"/>
      <c r="H106" s="3"/>
      <c r="I106" s="3"/>
      <c r="J106" s="4"/>
      <c r="K106" s="4"/>
      <c r="L106" s="6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customFormat="1" ht="20.100000000000001" customHeight="1" x14ac:dyDescent="0.25">
      <c r="A107" s="2"/>
      <c r="B107" s="2"/>
      <c r="C107" s="2"/>
      <c r="D107" s="2"/>
      <c r="E107" s="2"/>
      <c r="F107" s="2"/>
      <c r="G107" s="2"/>
      <c r="H107" s="3"/>
      <c r="I107" s="3"/>
      <c r="J107" s="4"/>
      <c r="K107" s="4"/>
      <c r="L107" s="6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customFormat="1" ht="20.100000000000001" customHeight="1" x14ac:dyDescent="0.25">
      <c r="A108" s="2"/>
      <c r="B108" s="2"/>
      <c r="C108" s="2"/>
      <c r="D108" s="2"/>
      <c r="E108" s="2"/>
      <c r="F108" s="2"/>
      <c r="G108" s="2"/>
      <c r="H108" s="3"/>
      <c r="I108" s="3"/>
      <c r="J108" s="4"/>
      <c r="K108" s="4"/>
      <c r="L108" s="6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customFormat="1" ht="20.100000000000001" customHeight="1" x14ac:dyDescent="0.25">
      <c r="A109" s="2"/>
      <c r="B109" s="2"/>
      <c r="C109" s="2"/>
      <c r="D109" s="2"/>
      <c r="E109" s="2"/>
      <c r="F109" s="2"/>
      <c r="G109" s="2"/>
      <c r="H109" s="3"/>
      <c r="I109" s="3"/>
      <c r="J109" s="4"/>
      <c r="K109" s="4"/>
      <c r="L109" s="6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customFormat="1" ht="20.100000000000001" customHeight="1" x14ac:dyDescent="0.25">
      <c r="A110" s="2"/>
      <c r="B110" s="2"/>
      <c r="C110" s="2"/>
      <c r="D110" s="2"/>
      <c r="E110" s="2"/>
      <c r="F110" s="2"/>
      <c r="G110" s="2"/>
      <c r="H110" s="3"/>
      <c r="I110" s="3"/>
      <c r="J110" s="4"/>
      <c r="K110" s="4"/>
      <c r="L110" s="6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customFormat="1" ht="20.100000000000001" customHeight="1" x14ac:dyDescent="0.25">
      <c r="A111" s="2"/>
      <c r="B111" s="2"/>
      <c r="C111" s="2"/>
      <c r="D111" s="2"/>
      <c r="E111" s="2"/>
      <c r="F111" s="2"/>
      <c r="G111" s="2"/>
      <c r="H111" s="3"/>
      <c r="I111" s="3"/>
      <c r="J111" s="4"/>
      <c r="K111" s="4"/>
      <c r="L111" s="6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customFormat="1" ht="20.100000000000001" customHeight="1" x14ac:dyDescent="0.25">
      <c r="A112" s="2"/>
      <c r="B112" s="2"/>
      <c r="C112" s="2"/>
      <c r="D112" s="2"/>
      <c r="E112" s="2"/>
      <c r="F112" s="2"/>
      <c r="G112" s="2"/>
      <c r="H112" s="3"/>
      <c r="I112" s="3"/>
      <c r="J112" s="4"/>
      <c r="K112" s="4"/>
      <c r="L112" s="6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customFormat="1" ht="20.100000000000001" customHeight="1" x14ac:dyDescent="0.25">
      <c r="A113" s="2"/>
      <c r="B113" s="2"/>
      <c r="C113" s="2"/>
      <c r="D113" s="2"/>
      <c r="E113" s="2"/>
      <c r="F113" s="2"/>
      <c r="G113" s="2"/>
      <c r="H113" s="3"/>
      <c r="I113" s="3"/>
      <c r="J113" s="4"/>
      <c r="K113" s="4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customFormat="1" ht="20.100000000000001" customHeight="1" x14ac:dyDescent="0.25">
      <c r="A114" s="2"/>
      <c r="B114" s="2"/>
      <c r="C114" s="2"/>
      <c r="D114" s="2"/>
      <c r="E114" s="2"/>
      <c r="F114" s="2"/>
      <c r="G114" s="2"/>
      <c r="H114" s="3"/>
      <c r="I114" s="3"/>
      <c r="J114" s="4"/>
      <c r="K114" s="4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customFormat="1" ht="20.100000000000001" customHeight="1" x14ac:dyDescent="0.25">
      <c r="A115" s="2"/>
      <c r="B115" s="2"/>
      <c r="C115" s="2"/>
      <c r="D115" s="2"/>
      <c r="E115" s="2"/>
      <c r="F115" s="2"/>
      <c r="G115" s="2"/>
      <c r="H115" s="3"/>
      <c r="I115" s="3"/>
      <c r="J115" s="4"/>
      <c r="K115" s="4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customFormat="1" ht="20.100000000000001" customHeight="1" x14ac:dyDescent="0.25">
      <c r="A116" s="2"/>
      <c r="B116" s="2"/>
      <c r="C116" s="2"/>
      <c r="D116" s="2"/>
      <c r="E116" s="2"/>
      <c r="F116" s="2"/>
      <c r="G116" s="2"/>
      <c r="H116" s="3"/>
      <c r="I116" s="3"/>
      <c r="J116" s="4"/>
      <c r="K116" s="4"/>
      <c r="L116" s="6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customFormat="1" ht="20.100000000000001" customHeight="1" x14ac:dyDescent="0.25">
      <c r="A117" s="2"/>
      <c r="B117" s="2"/>
      <c r="C117" s="2"/>
      <c r="D117" s="2"/>
      <c r="E117" s="2"/>
      <c r="F117" s="2"/>
      <c r="G117" s="2"/>
      <c r="H117" s="3"/>
      <c r="I117" s="3"/>
      <c r="J117" s="4"/>
      <c r="K117" s="4"/>
      <c r="L117" s="6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customFormat="1" ht="20.100000000000001" customHeight="1" x14ac:dyDescent="0.25">
      <c r="A118" s="2"/>
      <c r="B118" s="2"/>
      <c r="C118" s="2"/>
      <c r="D118" s="2"/>
      <c r="E118" s="2"/>
      <c r="F118" s="2"/>
      <c r="G118" s="2"/>
      <c r="H118" s="3"/>
      <c r="I118" s="3"/>
      <c r="J118" s="4"/>
      <c r="K118" s="4"/>
      <c r="L118" s="6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customFormat="1" ht="20.100000000000001" customHeight="1" x14ac:dyDescent="0.25">
      <c r="A119" s="2"/>
      <c r="B119" s="2"/>
      <c r="C119" s="2"/>
      <c r="D119" s="2"/>
      <c r="E119" s="2"/>
      <c r="F119" s="2"/>
      <c r="G119" s="2"/>
      <c r="H119" s="3"/>
      <c r="I119" s="3"/>
      <c r="J119" s="4"/>
      <c r="K119" s="4"/>
      <c r="L119" s="6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customFormat="1" ht="20.100000000000001" customHeight="1" x14ac:dyDescent="0.25">
      <c r="A120" s="2"/>
      <c r="B120" s="2"/>
      <c r="C120" s="2"/>
      <c r="D120" s="2"/>
      <c r="E120" s="2"/>
      <c r="F120" s="2"/>
      <c r="G120" s="2"/>
      <c r="H120" s="3"/>
      <c r="I120" s="3"/>
      <c r="J120" s="4"/>
      <c r="K120" s="4"/>
      <c r="L120" s="6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customFormat="1" ht="20.100000000000001" customHeight="1" x14ac:dyDescent="0.25">
      <c r="A121" s="2"/>
      <c r="B121" s="2"/>
      <c r="C121" s="2"/>
      <c r="D121" s="2"/>
      <c r="E121" s="2"/>
      <c r="F121" s="2"/>
      <c r="G121" s="2"/>
      <c r="H121" s="3"/>
      <c r="I121" s="3"/>
      <c r="J121" s="4"/>
      <c r="K121" s="4"/>
      <c r="L121" s="6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customFormat="1" ht="20.100000000000001" customHeight="1" x14ac:dyDescent="0.25">
      <c r="A122" s="2"/>
      <c r="B122" s="2"/>
      <c r="C122" s="2"/>
      <c r="D122" s="2"/>
      <c r="E122" s="2"/>
      <c r="F122" s="2"/>
      <c r="G122" s="2"/>
      <c r="H122" s="3"/>
      <c r="I122" s="3"/>
      <c r="J122" s="4"/>
      <c r="K122" s="4"/>
      <c r="L122" s="6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customFormat="1" ht="20.100000000000001" customHeight="1" x14ac:dyDescent="0.25">
      <c r="A123" s="2"/>
      <c r="B123" s="2"/>
      <c r="C123" s="2"/>
      <c r="D123" s="2"/>
      <c r="E123" s="2"/>
      <c r="F123" s="2"/>
      <c r="G123" s="2"/>
      <c r="H123" s="3"/>
      <c r="I123" s="3"/>
      <c r="J123" s="1"/>
      <c r="K123" s="1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customFormat="1" ht="20.100000000000001" customHeight="1" x14ac:dyDescent="0.25">
      <c r="A124" s="2"/>
      <c r="B124" s="2"/>
      <c r="C124" s="2"/>
      <c r="D124" s="2"/>
      <c r="E124" s="2"/>
      <c r="F124" s="2"/>
      <c r="G124" s="2"/>
      <c r="H124" s="3"/>
      <c r="I124" s="3"/>
      <c r="J124" s="4"/>
      <c r="K124" s="4"/>
      <c r="L124" s="6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customFormat="1" ht="20.100000000000001" customHeight="1" x14ac:dyDescent="0.25">
      <c r="A125" s="2"/>
      <c r="B125" s="2"/>
      <c r="C125" s="2"/>
      <c r="D125" s="2"/>
      <c r="E125" s="2"/>
      <c r="F125" s="2"/>
      <c r="G125" s="2"/>
      <c r="H125" s="3"/>
      <c r="I125" s="3"/>
      <c r="J125" s="4"/>
      <c r="K125" s="4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customFormat="1" ht="20.100000000000001" customHeight="1" x14ac:dyDescent="0.25">
      <c r="A126" s="2"/>
      <c r="B126" s="2"/>
      <c r="C126" s="2"/>
      <c r="D126" s="2"/>
      <c r="E126" s="2"/>
      <c r="F126" s="2"/>
      <c r="G126" s="2"/>
      <c r="H126" s="3"/>
      <c r="I126" s="3"/>
      <c r="J126" s="4"/>
      <c r="K126" s="4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customFormat="1" ht="20.100000000000001" customHeight="1" x14ac:dyDescent="0.25">
      <c r="A127" s="2"/>
      <c r="B127" s="2"/>
      <c r="C127" s="2"/>
      <c r="D127" s="2"/>
      <c r="E127" s="2"/>
      <c r="F127" s="2"/>
      <c r="G127" s="2"/>
      <c r="H127" s="3"/>
      <c r="I127" s="3"/>
      <c r="J127" s="4"/>
      <c r="K127" s="4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customFormat="1" ht="20.100000000000001" customHeight="1" x14ac:dyDescent="0.25">
      <c r="A128" s="2"/>
      <c r="B128" s="2"/>
      <c r="C128" s="2"/>
      <c r="D128" s="2"/>
      <c r="E128" s="2"/>
      <c r="F128" s="2"/>
      <c r="G128" s="2"/>
      <c r="H128" s="3"/>
      <c r="I128" s="3"/>
      <c r="J128" s="4"/>
      <c r="K128" s="4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customFormat="1" ht="20.100000000000001" customHeight="1" x14ac:dyDescent="0.25">
      <c r="A129" s="2"/>
      <c r="B129" s="2"/>
      <c r="C129" s="2"/>
      <c r="D129" s="2"/>
      <c r="E129" s="2"/>
      <c r="F129" s="2"/>
      <c r="G129" s="2"/>
      <c r="H129" s="3"/>
      <c r="I129" s="3"/>
      <c r="J129" s="4"/>
      <c r="K129" s="4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customFormat="1" ht="20.100000000000001" customHeight="1" x14ac:dyDescent="0.25">
      <c r="A130" s="2"/>
      <c r="B130" s="2"/>
      <c r="C130" s="2"/>
      <c r="D130" s="2"/>
      <c r="E130" s="2"/>
      <c r="F130" s="2"/>
      <c r="G130" s="2"/>
      <c r="H130" s="3"/>
      <c r="I130" s="3"/>
      <c r="J130" s="4"/>
      <c r="K130" s="4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customFormat="1" ht="20.100000000000001" customHeight="1" x14ac:dyDescent="0.25">
      <c r="A131" s="2"/>
      <c r="B131" s="2"/>
      <c r="C131" s="2"/>
      <c r="D131" s="2"/>
      <c r="E131" s="2"/>
      <c r="F131" s="2"/>
      <c r="G131" s="2"/>
      <c r="H131" s="3"/>
      <c r="I131" s="3"/>
      <c r="J131" s="4"/>
      <c r="K131" s="4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customFormat="1" ht="20.100000000000001" customHeight="1" x14ac:dyDescent="0.25">
      <c r="A132" s="2"/>
      <c r="B132" s="2"/>
      <c r="C132" s="2"/>
      <c r="D132" s="2"/>
      <c r="E132" s="2"/>
      <c r="F132" s="2"/>
      <c r="G132" s="2"/>
      <c r="H132" s="3"/>
      <c r="I132" s="3"/>
      <c r="J132" s="4"/>
      <c r="K132" s="4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customFormat="1" ht="20.100000000000001" customHeight="1" x14ac:dyDescent="0.25">
      <c r="A133" s="2"/>
      <c r="B133" s="2"/>
      <c r="C133" s="2"/>
      <c r="D133" s="2"/>
      <c r="E133" s="2"/>
      <c r="F133" s="2"/>
      <c r="G133" s="2"/>
      <c r="H133" s="3"/>
      <c r="I133" s="3"/>
      <c r="J133" s="4"/>
      <c r="K133" s="4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customFormat="1" ht="20.100000000000001" customHeight="1" x14ac:dyDescent="0.25">
      <c r="A134" s="2"/>
      <c r="B134" s="2"/>
      <c r="C134" s="2"/>
      <c r="D134" s="2"/>
      <c r="E134" s="2"/>
      <c r="F134" s="2"/>
      <c r="G134" s="2"/>
      <c r="H134" s="3"/>
      <c r="I134" s="3"/>
      <c r="J134" s="4"/>
      <c r="K134" s="4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customFormat="1" ht="20.100000000000001" customHeight="1" x14ac:dyDescent="0.25">
      <c r="A135" s="2"/>
      <c r="B135" s="2"/>
      <c r="C135" s="2"/>
      <c r="D135" s="2"/>
      <c r="E135" s="2"/>
      <c r="F135" s="2"/>
      <c r="G135" s="2"/>
      <c r="H135" s="3"/>
      <c r="I135" s="3"/>
      <c r="J135" s="4"/>
      <c r="K135" s="4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customFormat="1" ht="20.100000000000001" customHeight="1" x14ac:dyDescent="0.25">
      <c r="A136" s="2"/>
      <c r="B136" s="2"/>
      <c r="C136" s="2"/>
      <c r="D136" s="2"/>
      <c r="E136" s="2"/>
      <c r="F136" s="2"/>
      <c r="G136" s="2"/>
      <c r="H136" s="3"/>
      <c r="I136" s="3"/>
      <c r="J136" s="4"/>
      <c r="K136" s="4"/>
      <c r="L136" s="6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customFormat="1" ht="20.100000000000001" customHeight="1" x14ac:dyDescent="0.25">
      <c r="A137" s="2"/>
      <c r="B137" s="2"/>
      <c r="C137" s="2"/>
      <c r="D137" s="2"/>
      <c r="E137" s="2"/>
      <c r="F137" s="2"/>
      <c r="G137" s="2"/>
      <c r="H137" s="3"/>
      <c r="I137" s="3"/>
      <c r="J137" s="4"/>
      <c r="K137" s="4"/>
      <c r="L137" s="6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customFormat="1" ht="20.100000000000001" customHeight="1" x14ac:dyDescent="0.25">
      <c r="A138" s="2"/>
      <c r="B138" s="2"/>
      <c r="C138" s="2"/>
      <c r="D138" s="2"/>
      <c r="E138" s="2"/>
      <c r="F138" s="2"/>
      <c r="G138" s="2"/>
      <c r="H138" s="3"/>
      <c r="I138" s="3"/>
      <c r="J138" s="4"/>
      <c r="K138" s="4"/>
      <c r="L138" s="6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customFormat="1" ht="20.100000000000001" customHeight="1" x14ac:dyDescent="0.25">
      <c r="A139" s="2"/>
      <c r="B139" s="2"/>
      <c r="C139" s="2"/>
      <c r="D139" s="2"/>
      <c r="E139" s="2"/>
      <c r="F139" s="2"/>
      <c r="G139" s="2"/>
      <c r="H139" s="3"/>
      <c r="I139" s="3"/>
      <c r="J139" s="4"/>
      <c r="K139" s="4"/>
      <c r="L139" s="6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customFormat="1" ht="20.100000000000001" customHeight="1" x14ac:dyDescent="0.25">
      <c r="A140" s="2"/>
      <c r="B140" s="2"/>
      <c r="C140" s="2"/>
      <c r="D140" s="2"/>
      <c r="E140" s="2"/>
      <c r="F140" s="2"/>
      <c r="G140" s="2"/>
      <c r="H140" s="3"/>
      <c r="I140" s="3"/>
      <c r="J140" s="4"/>
      <c r="K140" s="4"/>
      <c r="L140" s="6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customFormat="1" ht="20.100000000000001" customHeight="1" x14ac:dyDescent="0.25">
      <c r="A141" s="2"/>
      <c r="B141" s="2"/>
      <c r="C141" s="2"/>
      <c r="D141" s="2"/>
      <c r="E141" s="2"/>
      <c r="F141" s="2"/>
      <c r="G141" s="2"/>
      <c r="H141" s="3"/>
      <c r="I141" s="3"/>
      <c r="J141" s="4"/>
      <c r="K141" s="4"/>
      <c r="L141" s="6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customFormat="1" ht="20.100000000000001" customHeight="1" x14ac:dyDescent="0.25">
      <c r="A142" s="2"/>
      <c r="B142" s="2"/>
      <c r="C142" s="2"/>
      <c r="D142" s="2"/>
      <c r="E142" s="2"/>
      <c r="F142" s="2"/>
      <c r="G142" s="2"/>
      <c r="H142" s="3"/>
      <c r="I142" s="3"/>
      <c r="J142" s="4"/>
      <c r="K142" s="4"/>
      <c r="L142" s="6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customFormat="1" ht="20.100000000000001" customHeight="1" x14ac:dyDescent="0.25">
      <c r="A143" s="2"/>
      <c r="B143" s="2"/>
      <c r="C143" s="2"/>
      <c r="D143" s="2"/>
      <c r="E143" s="2"/>
      <c r="F143" s="2"/>
      <c r="G143" s="2"/>
      <c r="H143" s="3"/>
      <c r="I143" s="3"/>
      <c r="J143" s="4"/>
      <c r="K143" s="4"/>
      <c r="L143" s="6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customFormat="1" ht="20.100000000000001" customHeight="1" x14ac:dyDescent="0.25">
      <c r="A144" s="2"/>
      <c r="B144" s="2"/>
      <c r="C144" s="2"/>
      <c r="D144" s="2"/>
      <c r="E144" s="2"/>
      <c r="F144" s="2"/>
      <c r="G144" s="2"/>
      <c r="H144" s="3"/>
      <c r="I144" s="3"/>
      <c r="J144" s="4"/>
      <c r="K144" s="4"/>
      <c r="L144" s="6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customFormat="1" ht="20.100000000000001" customHeight="1" x14ac:dyDescent="0.25">
      <c r="A145" s="2"/>
      <c r="B145" s="2"/>
      <c r="C145" s="2"/>
      <c r="D145" s="2"/>
      <c r="E145" s="2"/>
      <c r="F145" s="2"/>
      <c r="G145" s="2"/>
      <c r="H145" s="3"/>
      <c r="I145" s="3"/>
      <c r="J145" s="4"/>
      <c r="K145" s="4"/>
      <c r="L145" s="6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customFormat="1" ht="20.100000000000001" customHeight="1" x14ac:dyDescent="0.25">
      <c r="A146" s="2"/>
      <c r="B146" s="2"/>
      <c r="C146" s="2"/>
      <c r="D146" s="2"/>
      <c r="E146" s="2"/>
      <c r="F146" s="2"/>
      <c r="G146" s="2"/>
      <c r="H146" s="3"/>
      <c r="I146" s="3"/>
      <c r="J146" s="4"/>
      <c r="K146" s="4"/>
      <c r="L146" s="6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customFormat="1" ht="20.100000000000001" customHeight="1" x14ac:dyDescent="0.25">
      <c r="A147" s="2"/>
      <c r="B147" s="2"/>
      <c r="C147" s="2"/>
      <c r="D147" s="2"/>
      <c r="E147" s="2"/>
      <c r="F147" s="2"/>
      <c r="G147" s="2"/>
      <c r="H147" s="3"/>
      <c r="I147" s="3"/>
      <c r="J147" s="4"/>
      <c r="K147" s="4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customFormat="1" ht="20.100000000000001" customHeight="1" x14ac:dyDescent="0.25">
      <c r="A148" s="2"/>
      <c r="B148" s="2"/>
      <c r="C148" s="2"/>
      <c r="D148" s="2"/>
      <c r="E148" s="2"/>
      <c r="F148" s="2"/>
      <c r="G148" s="2"/>
      <c r="H148" s="3"/>
      <c r="I148" s="3"/>
      <c r="J148" s="4"/>
      <c r="K148" s="4"/>
      <c r="L148" s="6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customFormat="1" ht="20.100000000000001" customHeight="1" x14ac:dyDescent="0.25">
      <c r="A149" s="2"/>
      <c r="B149" s="2"/>
      <c r="C149" s="2"/>
      <c r="D149" s="2"/>
      <c r="E149" s="2"/>
      <c r="F149" s="2"/>
      <c r="G149" s="2"/>
      <c r="H149" s="3"/>
      <c r="I149" s="3"/>
      <c r="J149" s="4"/>
      <c r="K149" s="4"/>
      <c r="L149" s="6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customFormat="1" ht="20.100000000000001" customHeight="1" x14ac:dyDescent="0.25">
      <c r="A150" s="2"/>
      <c r="B150" s="2"/>
      <c r="C150" s="2"/>
      <c r="D150" s="2"/>
      <c r="E150" s="2"/>
      <c r="F150" s="2"/>
      <c r="G150" s="2"/>
      <c r="H150" s="3"/>
      <c r="I150" s="3"/>
      <c r="J150" s="4"/>
      <c r="K150" s="4"/>
      <c r="L150" s="6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customFormat="1" ht="20.100000000000001" customHeight="1" x14ac:dyDescent="0.25">
      <c r="A151" s="2"/>
      <c r="B151" s="2"/>
      <c r="C151" s="2"/>
      <c r="D151" s="2"/>
      <c r="E151" s="2"/>
      <c r="F151" s="2"/>
      <c r="G151" s="2"/>
      <c r="H151" s="3"/>
      <c r="I151" s="3"/>
      <c r="J151" s="4"/>
      <c r="K151" s="4"/>
      <c r="L151" s="6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customFormat="1" ht="20.100000000000001" customHeight="1" x14ac:dyDescent="0.25">
      <c r="A152" s="2"/>
      <c r="B152" s="2"/>
      <c r="C152" s="2"/>
      <c r="D152" s="2"/>
      <c r="E152" s="2"/>
      <c r="F152" s="2"/>
      <c r="G152" s="2"/>
      <c r="H152" s="3"/>
      <c r="I152" s="3"/>
      <c r="J152" s="4"/>
      <c r="K152" s="4"/>
      <c r="L152" s="6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customFormat="1" ht="20.100000000000001" customHeight="1" x14ac:dyDescent="0.25">
      <c r="A153" s="2"/>
      <c r="B153" s="2"/>
      <c r="C153" s="2"/>
      <c r="D153" s="2"/>
      <c r="E153" s="2"/>
      <c r="F153" s="2"/>
      <c r="G153" s="2"/>
      <c r="H153" s="3"/>
      <c r="I153" s="3"/>
      <c r="J153" s="4"/>
      <c r="K153" s="4"/>
      <c r="L153" s="6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customFormat="1" ht="20.100000000000001" customHeight="1" x14ac:dyDescent="0.25">
      <c r="A154" s="2"/>
      <c r="B154" s="2"/>
      <c r="C154" s="2"/>
      <c r="D154" s="2"/>
      <c r="E154" s="2"/>
      <c r="F154" s="2"/>
      <c r="G154" s="2"/>
      <c r="H154" s="3"/>
      <c r="I154" s="3"/>
      <c r="J154" s="4"/>
      <c r="K154" s="4"/>
      <c r="L154" s="6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customFormat="1" ht="20.100000000000001" customHeight="1" x14ac:dyDescent="0.25">
      <c r="A155" s="2"/>
      <c r="B155" s="2"/>
      <c r="C155" s="2"/>
      <c r="D155" s="2"/>
      <c r="E155" s="2"/>
      <c r="F155" s="2"/>
      <c r="G155" s="2"/>
      <c r="H155" s="3"/>
      <c r="I155" s="3"/>
      <c r="J155" s="4"/>
      <c r="K155" s="4"/>
      <c r="L155" s="6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customFormat="1" ht="20.100000000000001" customHeight="1" x14ac:dyDescent="0.25">
      <c r="A156" s="2"/>
      <c r="B156" s="2"/>
      <c r="C156" s="2"/>
      <c r="D156" s="2"/>
      <c r="E156" s="2"/>
      <c r="F156" s="2"/>
      <c r="G156" s="2"/>
      <c r="H156" s="3"/>
      <c r="I156" s="3"/>
      <c r="J156" s="4"/>
      <c r="K156" s="4"/>
      <c r="L156" s="6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customFormat="1" ht="20.100000000000001" customHeight="1" x14ac:dyDescent="0.25">
      <c r="A157" s="2"/>
      <c r="B157" s="2"/>
      <c r="C157" s="2"/>
      <c r="D157" s="2"/>
      <c r="E157" s="2"/>
      <c r="F157" s="2"/>
      <c r="G157" s="2"/>
      <c r="H157" s="3"/>
      <c r="I157" s="3"/>
      <c r="J157" s="4"/>
      <c r="K157" s="4"/>
      <c r="L157" s="6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customFormat="1" ht="20.100000000000001" customHeight="1" x14ac:dyDescent="0.25">
      <c r="A158" s="2"/>
      <c r="B158" s="2"/>
      <c r="C158" s="2"/>
      <c r="D158" s="2"/>
      <c r="E158" s="2"/>
      <c r="F158" s="2"/>
      <c r="G158" s="2"/>
      <c r="H158" s="3"/>
      <c r="I158" s="3"/>
      <c r="J158" s="4"/>
      <c r="K158" s="4"/>
      <c r="L158" s="6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customFormat="1" ht="20.100000000000001" customHeight="1" x14ac:dyDescent="0.25">
      <c r="A159" s="2"/>
      <c r="B159" s="2"/>
      <c r="C159" s="2"/>
      <c r="D159" s="2"/>
      <c r="E159" s="2"/>
      <c r="F159" s="2"/>
      <c r="G159" s="2"/>
      <c r="H159" s="3"/>
      <c r="I159" s="3"/>
      <c r="J159" s="4"/>
      <c r="K159" s="4"/>
      <c r="L159" s="6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customFormat="1" ht="20.100000000000001" customHeight="1" x14ac:dyDescent="0.25">
      <c r="A160" s="2"/>
      <c r="B160" s="2"/>
      <c r="C160" s="2"/>
      <c r="D160" s="2"/>
      <c r="E160" s="2"/>
      <c r="F160" s="2"/>
      <c r="G160" s="2"/>
      <c r="H160" s="3"/>
      <c r="I160" s="3"/>
      <c r="J160" s="4"/>
      <c r="K160" s="4"/>
      <c r="L160" s="6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customFormat="1" ht="20.100000000000001" customHeight="1" x14ac:dyDescent="0.25">
      <c r="A161" s="2"/>
      <c r="B161" s="2"/>
      <c r="C161" s="2"/>
      <c r="D161" s="2"/>
      <c r="E161" s="2"/>
      <c r="F161" s="2"/>
      <c r="G161" s="2"/>
      <c r="H161" s="3"/>
      <c r="I161" s="3"/>
      <c r="J161" s="4"/>
      <c r="K161" s="4"/>
      <c r="L161" s="6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customFormat="1" ht="20.100000000000001" customHeight="1" x14ac:dyDescent="0.25">
      <c r="A162" s="2"/>
      <c r="B162" s="2"/>
      <c r="C162" s="2"/>
      <c r="D162" s="2"/>
      <c r="E162" s="2"/>
      <c r="F162" s="2"/>
      <c r="G162" s="2"/>
      <c r="H162" s="3"/>
      <c r="I162" s="3"/>
      <c r="J162" s="4"/>
      <c r="K162" s="4"/>
      <c r="L162" s="6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customFormat="1" ht="20.100000000000001" customHeight="1" x14ac:dyDescent="0.25">
      <c r="A163" s="2"/>
      <c r="B163" s="2"/>
      <c r="C163" s="2"/>
      <c r="D163" s="2"/>
      <c r="E163" s="2"/>
      <c r="F163" s="2"/>
      <c r="G163" s="2"/>
      <c r="H163" s="3"/>
      <c r="I163" s="3"/>
      <c r="J163" s="4"/>
      <c r="K163" s="4"/>
      <c r="L163" s="6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customFormat="1" ht="20.100000000000001" customHeight="1" x14ac:dyDescent="0.25">
      <c r="A164" s="2"/>
      <c r="B164" s="2"/>
      <c r="C164" s="2"/>
      <c r="D164" s="2"/>
      <c r="E164" s="2"/>
      <c r="F164" s="2"/>
      <c r="G164" s="2"/>
      <c r="H164" s="3"/>
      <c r="I164" s="3"/>
      <c r="J164" s="4"/>
      <c r="K164" s="4"/>
      <c r="L164" s="6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customFormat="1" ht="20.100000000000001" customHeight="1" x14ac:dyDescent="0.25">
      <c r="A165" s="2"/>
      <c r="B165" s="2"/>
      <c r="C165" s="2"/>
      <c r="D165" s="2"/>
      <c r="E165" s="2"/>
      <c r="F165" s="2"/>
      <c r="G165" s="2"/>
      <c r="H165" s="3"/>
      <c r="I165" s="3"/>
      <c r="J165" s="4"/>
      <c r="K165" s="4"/>
      <c r="L165" s="6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customFormat="1" ht="20.100000000000001" customHeight="1" x14ac:dyDescent="0.25">
      <c r="A166" s="2"/>
      <c r="B166" s="2"/>
      <c r="C166" s="2"/>
      <c r="D166" s="2"/>
      <c r="E166" s="2"/>
      <c r="F166" s="2"/>
      <c r="G166" s="2"/>
      <c r="H166" s="3"/>
      <c r="I166" s="3"/>
      <c r="J166" s="4"/>
      <c r="K166" s="4"/>
      <c r="L166" s="6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customFormat="1" ht="20.100000000000001" customHeight="1" x14ac:dyDescent="0.25">
      <c r="A167" s="2"/>
      <c r="B167" s="2"/>
      <c r="C167" s="2"/>
      <c r="D167" s="2"/>
      <c r="E167" s="2"/>
      <c r="F167" s="2"/>
      <c r="G167" s="2"/>
      <c r="H167" s="3"/>
      <c r="I167" s="3"/>
      <c r="J167" s="4"/>
      <c r="K167" s="4"/>
      <c r="L167" s="6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customFormat="1" ht="20.100000000000001" customHeight="1" x14ac:dyDescent="0.25">
      <c r="A168" s="2"/>
      <c r="B168" s="2"/>
      <c r="C168" s="2"/>
      <c r="D168" s="2"/>
      <c r="E168" s="2"/>
      <c r="F168" s="2"/>
      <c r="G168" s="2"/>
      <c r="H168" s="3"/>
      <c r="I168" s="3"/>
      <c r="J168" s="4"/>
      <c r="K168" s="4"/>
      <c r="L168" s="6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customFormat="1" ht="20.100000000000001" customHeight="1" x14ac:dyDescent="0.25">
      <c r="A169" s="2"/>
      <c r="B169" s="2"/>
      <c r="C169" s="2"/>
      <c r="D169" s="2"/>
      <c r="E169" s="2"/>
      <c r="F169" s="2"/>
      <c r="G169" s="2"/>
      <c r="H169" s="3"/>
      <c r="I169" s="3"/>
      <c r="J169" s="4"/>
      <c r="K169" s="4"/>
      <c r="L169" s="6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customFormat="1" ht="20.100000000000001" customHeight="1" x14ac:dyDescent="0.25">
      <c r="A170" s="2"/>
      <c r="B170" s="2"/>
      <c r="C170" s="2"/>
      <c r="D170" s="2"/>
      <c r="E170" s="2"/>
      <c r="F170" s="2"/>
      <c r="G170" s="2"/>
      <c r="H170" s="3"/>
      <c r="I170" s="3"/>
      <c r="J170" s="4"/>
      <c r="K170" s="4"/>
      <c r="L170" s="6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customFormat="1" ht="20.100000000000001" customHeight="1" x14ac:dyDescent="0.25">
      <c r="A171" s="2"/>
      <c r="B171" s="2"/>
      <c r="C171" s="2"/>
      <c r="D171" s="2"/>
      <c r="E171" s="2"/>
      <c r="F171" s="2"/>
      <c r="G171" s="2"/>
      <c r="H171" s="3"/>
      <c r="I171" s="3"/>
      <c r="J171" s="4"/>
      <c r="K171" s="4"/>
      <c r="L171" s="6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customFormat="1" ht="20.100000000000001" customHeight="1" x14ac:dyDescent="0.25">
      <c r="A172" s="2"/>
      <c r="B172" s="2"/>
      <c r="C172" s="2"/>
      <c r="D172" s="2"/>
      <c r="E172" s="2"/>
      <c r="F172" s="2"/>
      <c r="G172" s="2"/>
      <c r="H172" s="3"/>
      <c r="I172" s="3"/>
      <c r="J172" s="4"/>
      <c r="K172" s="4"/>
      <c r="L172" s="6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customFormat="1" ht="20.100000000000001" customHeight="1" x14ac:dyDescent="0.25">
      <c r="A173" s="2"/>
      <c r="B173" s="2"/>
      <c r="C173" s="2"/>
      <c r="D173" s="2"/>
      <c r="E173" s="2"/>
      <c r="F173" s="2"/>
      <c r="G173" s="2"/>
      <c r="H173" s="3"/>
      <c r="I173" s="3"/>
      <c r="J173" s="4"/>
      <c r="K173" s="4"/>
      <c r="L173" s="6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customFormat="1" ht="20.100000000000001" customHeight="1" x14ac:dyDescent="0.25">
      <c r="A174" s="2"/>
      <c r="B174" s="2"/>
      <c r="C174" s="2"/>
      <c r="D174" s="2"/>
      <c r="E174" s="2"/>
      <c r="F174" s="2"/>
      <c r="G174" s="2"/>
      <c r="H174" s="3"/>
      <c r="I174" s="3"/>
      <c r="J174" s="4"/>
      <c r="K174" s="4"/>
      <c r="L174" s="6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customFormat="1" ht="20.100000000000001" customHeight="1" x14ac:dyDescent="0.25">
      <c r="A175" s="2"/>
      <c r="B175" s="2"/>
      <c r="C175" s="2"/>
      <c r="D175" s="2"/>
      <c r="E175" s="2"/>
      <c r="F175" s="2"/>
      <c r="G175" s="2"/>
      <c r="H175" s="3"/>
      <c r="I175" s="3"/>
      <c r="J175" s="4"/>
      <c r="K175" s="4"/>
      <c r="L175" s="6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customFormat="1" ht="20.100000000000001" customHeight="1" x14ac:dyDescent="0.25">
      <c r="A176" s="2"/>
      <c r="B176" s="2"/>
      <c r="C176" s="2"/>
      <c r="D176" s="2"/>
      <c r="E176" s="2"/>
      <c r="F176" s="2"/>
      <c r="G176" s="2"/>
      <c r="H176" s="3"/>
      <c r="I176" s="3"/>
      <c r="J176" s="4"/>
      <c r="K176" s="4"/>
      <c r="L176" s="6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customFormat="1" ht="20.100000000000001" customHeight="1" x14ac:dyDescent="0.25">
      <c r="A177" s="2"/>
      <c r="B177" s="2"/>
      <c r="C177" s="2"/>
      <c r="D177" s="2"/>
      <c r="E177" s="2"/>
      <c r="F177" s="2"/>
      <c r="G177" s="2"/>
      <c r="H177" s="3"/>
      <c r="I177" s="3"/>
      <c r="J177" s="4"/>
      <c r="K177" s="4"/>
      <c r="L177" s="6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customFormat="1" ht="20.100000000000001" customHeight="1" x14ac:dyDescent="0.25">
      <c r="A178" s="2"/>
      <c r="B178" s="2"/>
      <c r="C178" s="2"/>
      <c r="D178" s="2"/>
      <c r="E178" s="2"/>
      <c r="F178" s="2"/>
      <c r="G178" s="2"/>
      <c r="H178" s="3"/>
      <c r="I178" s="3"/>
      <c r="J178" s="4"/>
      <c r="K178" s="4"/>
      <c r="L178" s="6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customFormat="1" ht="20.100000000000001" customHeight="1" x14ac:dyDescent="0.25">
      <c r="A179" s="2"/>
      <c r="B179" s="2"/>
      <c r="C179" s="2"/>
      <c r="D179" s="2"/>
      <c r="E179" s="2"/>
      <c r="F179" s="2"/>
      <c r="G179" s="2"/>
      <c r="H179" s="3"/>
      <c r="I179" s="3"/>
      <c r="J179" s="4"/>
      <c r="K179" s="4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customFormat="1" ht="20.100000000000001" customHeight="1" x14ac:dyDescent="0.25">
      <c r="A180" s="2"/>
      <c r="B180" s="2"/>
      <c r="C180" s="2"/>
      <c r="D180" s="2"/>
      <c r="E180" s="2"/>
      <c r="F180" s="2"/>
      <c r="G180" s="2"/>
      <c r="H180" s="3"/>
      <c r="I180" s="3"/>
      <c r="J180" s="4"/>
      <c r="K180" s="4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customFormat="1" ht="20.100000000000001" customHeight="1" x14ac:dyDescent="0.25">
      <c r="A181" s="2"/>
      <c r="B181" s="2"/>
      <c r="C181" s="2"/>
      <c r="D181" s="2"/>
      <c r="E181" s="2"/>
      <c r="F181" s="2"/>
      <c r="G181" s="2"/>
      <c r="H181" s="3"/>
      <c r="I181" s="3"/>
      <c r="J181" s="4"/>
      <c r="K181" s="4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customFormat="1" ht="20.100000000000001" customHeight="1" x14ac:dyDescent="0.25">
      <c r="A182" s="2"/>
      <c r="B182" s="2"/>
      <c r="C182" s="2"/>
      <c r="D182" s="2"/>
      <c r="E182" s="2"/>
      <c r="F182" s="2"/>
      <c r="G182" s="2"/>
      <c r="H182" s="3"/>
      <c r="I182" s="3"/>
      <c r="J182" s="4"/>
      <c r="K182" s="4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customFormat="1" ht="20.100000000000001" customHeight="1" x14ac:dyDescent="0.25">
      <c r="A183" s="2"/>
      <c r="B183" s="2"/>
      <c r="C183" s="2"/>
      <c r="D183" s="2"/>
      <c r="E183" s="2"/>
      <c r="F183" s="2"/>
      <c r="G183" s="2"/>
      <c r="H183" s="3"/>
      <c r="I183" s="3"/>
      <c r="J183" s="4"/>
      <c r="K183" s="4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customFormat="1" ht="20.100000000000001" customHeight="1" x14ac:dyDescent="0.25">
      <c r="A184" s="2"/>
      <c r="B184" s="2"/>
      <c r="C184" s="2"/>
      <c r="D184" s="2"/>
      <c r="E184" s="2"/>
      <c r="F184" s="2"/>
      <c r="G184" s="2"/>
      <c r="H184" s="3"/>
      <c r="I184" s="3"/>
      <c r="J184" s="4"/>
      <c r="K184" s="4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customFormat="1" ht="20.100000000000001" customHeight="1" x14ac:dyDescent="0.25">
      <c r="A185" s="2"/>
      <c r="B185" s="2"/>
      <c r="C185" s="2"/>
      <c r="D185" s="2"/>
      <c r="E185" s="2"/>
      <c r="F185" s="2"/>
      <c r="G185" s="2"/>
      <c r="H185" s="3"/>
      <c r="I185" s="3"/>
      <c r="J185" s="4"/>
      <c r="K185" s="4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customFormat="1" ht="20.100000000000001" customHeight="1" x14ac:dyDescent="0.25">
      <c r="A186" s="2"/>
      <c r="B186" s="2"/>
      <c r="C186" s="2"/>
      <c r="D186" s="2"/>
      <c r="E186" s="2"/>
      <c r="F186" s="2"/>
      <c r="G186" s="2"/>
      <c r="H186" s="3"/>
      <c r="I186" s="3"/>
      <c r="J186" s="4"/>
      <c r="K186" s="4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customFormat="1" ht="20.100000000000001" customHeight="1" x14ac:dyDescent="0.25">
      <c r="A187" s="2"/>
      <c r="B187" s="2"/>
      <c r="C187" s="2"/>
      <c r="D187" s="2"/>
      <c r="E187" s="2"/>
      <c r="F187" s="2"/>
      <c r="G187" s="2"/>
      <c r="H187" s="3"/>
      <c r="I187" s="3"/>
      <c r="J187" s="4"/>
      <c r="K187" s="4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customFormat="1" ht="20.100000000000001" customHeight="1" x14ac:dyDescent="0.25">
      <c r="A188" s="2"/>
      <c r="B188" s="2"/>
      <c r="C188" s="2"/>
      <c r="D188" s="2"/>
      <c r="E188" s="2"/>
      <c r="F188" s="2"/>
      <c r="G188" s="2"/>
      <c r="H188" s="3"/>
      <c r="I188" s="3"/>
      <c r="J188" s="4"/>
      <c r="K188" s="4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customFormat="1" ht="20.100000000000001" customHeight="1" x14ac:dyDescent="0.25">
      <c r="A189" s="2"/>
      <c r="B189" s="2"/>
      <c r="C189" s="2"/>
      <c r="D189" s="2"/>
      <c r="E189" s="2"/>
      <c r="F189" s="2"/>
      <c r="G189" s="2"/>
      <c r="H189" s="3"/>
      <c r="I189" s="3"/>
      <c r="J189" s="4"/>
      <c r="K189" s="4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customFormat="1" ht="20.100000000000001" customHeight="1" x14ac:dyDescent="0.25">
      <c r="A190" s="2"/>
      <c r="B190" s="2"/>
      <c r="C190" s="2"/>
      <c r="D190" s="2"/>
      <c r="E190" s="2"/>
      <c r="F190" s="2"/>
      <c r="G190" s="2"/>
      <c r="H190" s="3"/>
      <c r="I190" s="3"/>
      <c r="J190" s="4"/>
      <c r="K190" s="4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customFormat="1" ht="20.100000000000001" customHeight="1" x14ac:dyDescent="0.25">
      <c r="A191" s="2"/>
      <c r="B191" s="2"/>
      <c r="C191" s="2"/>
      <c r="D191" s="2"/>
      <c r="E191" s="2"/>
      <c r="F191" s="2"/>
      <c r="G191" s="2"/>
      <c r="H191" s="3"/>
      <c r="I191" s="3"/>
      <c r="J191" s="4"/>
      <c r="K191" s="4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customFormat="1" ht="20.100000000000001" customHeight="1" x14ac:dyDescent="0.25">
      <c r="A192" s="2"/>
      <c r="B192" s="2"/>
      <c r="C192" s="2"/>
      <c r="D192" s="2"/>
      <c r="E192" s="2"/>
      <c r="F192" s="2"/>
      <c r="G192" s="2"/>
      <c r="H192" s="3"/>
      <c r="I192" s="3"/>
      <c r="J192" s="4"/>
      <c r="K192" s="4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customFormat="1" ht="20.100000000000001" customHeight="1" x14ac:dyDescent="0.25">
      <c r="A193" s="2"/>
      <c r="B193" s="2"/>
      <c r="C193" s="2"/>
      <c r="D193" s="2"/>
      <c r="E193" s="2"/>
      <c r="F193" s="2"/>
      <c r="G193" s="2"/>
      <c r="H193" s="3"/>
      <c r="I193" s="3"/>
      <c r="J193" s="4"/>
      <c r="K193" s="4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customFormat="1" ht="20.100000000000001" customHeight="1" x14ac:dyDescent="0.25">
      <c r="A194" s="2"/>
      <c r="B194" s="2"/>
      <c r="C194" s="2"/>
      <c r="D194" s="2"/>
      <c r="E194" s="2"/>
      <c r="F194" s="2"/>
      <c r="G194" s="2"/>
      <c r="H194" s="3"/>
      <c r="I194" s="3"/>
      <c r="J194" s="4"/>
      <c r="K194" s="4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customFormat="1" ht="20.100000000000001" customHeight="1" x14ac:dyDescent="0.25">
      <c r="A195" s="2"/>
      <c r="B195" s="2"/>
      <c r="C195" s="2"/>
      <c r="D195" s="2"/>
      <c r="E195" s="2"/>
      <c r="F195" s="2"/>
      <c r="G195" s="2"/>
      <c r="H195" s="3"/>
      <c r="I195" s="3"/>
      <c r="J195" s="4"/>
      <c r="K195" s="4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customFormat="1" ht="20.100000000000001" customHeight="1" x14ac:dyDescent="0.25">
      <c r="A196" s="2"/>
      <c r="B196" s="2"/>
      <c r="C196" s="2"/>
      <c r="D196" s="2"/>
      <c r="E196" s="2"/>
      <c r="F196" s="2"/>
      <c r="G196" s="2"/>
      <c r="H196" s="3"/>
      <c r="I196" s="3"/>
      <c r="J196" s="4"/>
      <c r="K196" s="4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customFormat="1" ht="20.100000000000001" customHeight="1" x14ac:dyDescent="0.25">
      <c r="A197" s="2"/>
      <c r="B197" s="2"/>
      <c r="C197" s="2"/>
      <c r="D197" s="2"/>
      <c r="E197" s="2"/>
      <c r="F197" s="2"/>
      <c r="G197" s="2"/>
      <c r="H197" s="3"/>
      <c r="I197" s="3"/>
      <c r="J197" s="4"/>
      <c r="K197" s="4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customFormat="1" ht="20.100000000000001" customHeight="1" x14ac:dyDescent="0.25">
      <c r="A198" s="2"/>
      <c r="B198" s="2"/>
      <c r="C198" s="2"/>
      <c r="D198" s="2"/>
      <c r="E198" s="2"/>
      <c r="F198" s="2"/>
      <c r="G198" s="2"/>
      <c r="H198" s="3"/>
      <c r="I198" s="3"/>
      <c r="J198" s="4"/>
      <c r="K198" s="4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customFormat="1" ht="20.100000000000001" customHeight="1" x14ac:dyDescent="0.25">
      <c r="A199" s="2"/>
      <c r="B199" s="2"/>
      <c r="C199" s="2"/>
      <c r="D199" s="2"/>
      <c r="E199" s="2"/>
      <c r="F199" s="2"/>
      <c r="G199" s="2"/>
      <c r="H199" s="3"/>
      <c r="I199" s="3"/>
      <c r="J199" s="4"/>
      <c r="K199" s="4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customFormat="1" ht="20.100000000000001" customHeight="1" x14ac:dyDescent="0.25">
      <c r="A200" s="2"/>
      <c r="B200" s="2"/>
      <c r="C200" s="2"/>
      <c r="D200" s="2"/>
      <c r="E200" s="2"/>
      <c r="F200" s="2"/>
      <c r="G200" s="2"/>
      <c r="H200" s="3"/>
      <c r="I200" s="3"/>
      <c r="J200" s="4"/>
      <c r="K200" s="4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customFormat="1" ht="20.100000000000001" customHeight="1" x14ac:dyDescent="0.25">
      <c r="A201" s="2"/>
      <c r="B201" s="2"/>
      <c r="C201" s="2"/>
      <c r="D201" s="2"/>
      <c r="E201" s="2"/>
      <c r="F201" s="2"/>
      <c r="G201" s="2"/>
      <c r="H201" s="3"/>
      <c r="I201" s="3"/>
      <c r="J201" s="1"/>
      <c r="K201" s="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customFormat="1" ht="20.100000000000001" customHeight="1" x14ac:dyDescent="0.25">
      <c r="A202" s="2"/>
      <c r="B202" s="2"/>
      <c r="C202" s="2"/>
      <c r="D202" s="2"/>
      <c r="E202" s="2"/>
      <c r="F202" s="2"/>
      <c r="G202" s="2"/>
      <c r="H202" s="3"/>
      <c r="I202" s="3"/>
      <c r="J202" s="1"/>
      <c r="K202" s="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customFormat="1" ht="20.100000000000001" customHeight="1" x14ac:dyDescent="0.25">
      <c r="A203" s="2"/>
      <c r="B203" s="2"/>
      <c r="C203" s="2"/>
      <c r="D203" s="2"/>
      <c r="E203" s="2"/>
      <c r="F203" s="2"/>
      <c r="G203" s="2"/>
      <c r="H203" s="3"/>
      <c r="I203" s="3"/>
      <c r="J203" s="4"/>
      <c r="K203" s="4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customFormat="1" ht="20.100000000000001" customHeight="1" x14ac:dyDescent="0.25">
      <c r="A204" s="2"/>
      <c r="B204" s="2"/>
      <c r="C204" s="2"/>
      <c r="D204" s="2"/>
      <c r="E204" s="2"/>
      <c r="F204" s="2"/>
      <c r="G204" s="2"/>
      <c r="H204" s="3"/>
      <c r="I204" s="3"/>
      <c r="J204" s="4"/>
      <c r="K204" s="4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customFormat="1" ht="20.100000000000001" customHeight="1" x14ac:dyDescent="0.25">
      <c r="A205" s="2"/>
      <c r="B205" s="2"/>
      <c r="C205" s="2"/>
      <c r="D205" s="2"/>
      <c r="E205" s="2"/>
      <c r="F205" s="2"/>
      <c r="G205" s="2"/>
      <c r="H205" s="3"/>
      <c r="I205" s="3"/>
      <c r="J205" s="4"/>
      <c r="K205" s="4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customFormat="1" ht="20.100000000000001" customHeight="1" x14ac:dyDescent="0.25">
      <c r="A206" s="2"/>
      <c r="B206" s="2"/>
      <c r="C206" s="2"/>
      <c r="D206" s="2"/>
      <c r="E206" s="2"/>
      <c r="F206" s="2"/>
      <c r="G206" s="2"/>
      <c r="H206" s="3"/>
      <c r="I206" s="3"/>
      <c r="J206" s="4"/>
      <c r="K206" s="4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customFormat="1" ht="20.100000000000001" customHeight="1" x14ac:dyDescent="0.25">
      <c r="A207" s="2"/>
      <c r="B207" s="2"/>
      <c r="C207" s="2"/>
      <c r="D207" s="2"/>
      <c r="E207" s="2"/>
      <c r="F207" s="2"/>
      <c r="G207" s="2"/>
      <c r="H207" s="3"/>
      <c r="I207" s="3"/>
      <c r="J207" s="4"/>
      <c r="K207" s="4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customFormat="1" ht="20.100000000000001" customHeight="1" x14ac:dyDescent="0.25">
      <c r="A208" s="2"/>
      <c r="B208" s="2"/>
      <c r="C208" s="2"/>
      <c r="D208" s="2"/>
      <c r="E208" s="2"/>
      <c r="F208" s="2"/>
      <c r="G208" s="2"/>
      <c r="H208" s="3"/>
      <c r="I208" s="3"/>
      <c r="J208" s="4"/>
      <c r="K208" s="4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customFormat="1" ht="20.100000000000001" customHeight="1" x14ac:dyDescent="0.25">
      <c r="A209" s="2"/>
      <c r="B209" s="2"/>
      <c r="C209" s="2"/>
      <c r="D209" s="2"/>
      <c r="E209" s="2"/>
      <c r="F209" s="2"/>
      <c r="G209" s="2"/>
      <c r="H209" s="3"/>
      <c r="I209" s="3"/>
      <c r="J209" s="4"/>
      <c r="K209" s="4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customFormat="1" ht="20.100000000000001" customHeight="1" x14ac:dyDescent="0.25">
      <c r="A210" s="2"/>
      <c r="B210" s="2"/>
      <c r="C210" s="2"/>
      <c r="D210" s="2"/>
      <c r="E210" s="2"/>
      <c r="F210" s="2"/>
      <c r="G210" s="2"/>
      <c r="H210" s="3"/>
      <c r="I210" s="3"/>
      <c r="J210" s="4"/>
      <c r="K210" s="4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customFormat="1" ht="20.100000000000001" customHeight="1" x14ac:dyDescent="0.25">
      <c r="A211" s="2"/>
      <c r="B211" s="2"/>
      <c r="C211" s="2"/>
      <c r="D211" s="2"/>
      <c r="E211" s="2"/>
      <c r="F211" s="2"/>
      <c r="G211" s="2"/>
      <c r="H211" s="3"/>
      <c r="I211" s="3"/>
      <c r="J211" s="4"/>
      <c r="K211" s="4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customFormat="1" ht="20.100000000000001" customHeight="1" x14ac:dyDescent="0.25">
      <c r="A212" s="2"/>
      <c r="B212" s="2"/>
      <c r="C212" s="2"/>
      <c r="D212" s="2"/>
      <c r="E212" s="2"/>
      <c r="F212" s="2"/>
      <c r="G212" s="2"/>
      <c r="H212" s="3"/>
      <c r="I212" s="3"/>
      <c r="J212" s="4"/>
      <c r="K212" s="4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customFormat="1" ht="20.100000000000001" customHeight="1" x14ac:dyDescent="0.25">
      <c r="A213" s="2"/>
      <c r="B213" s="2"/>
      <c r="C213" s="2"/>
      <c r="D213" s="2"/>
      <c r="E213" s="2"/>
      <c r="F213" s="2"/>
      <c r="G213" s="2"/>
      <c r="H213" s="3"/>
      <c r="I213" s="3"/>
      <c r="J213" s="4"/>
      <c r="K213" s="4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customFormat="1" ht="20.100000000000001" customHeight="1" x14ac:dyDescent="0.25">
      <c r="A214" s="2"/>
      <c r="B214" s="2"/>
      <c r="C214" s="2"/>
      <c r="D214" s="2"/>
      <c r="E214" s="2"/>
      <c r="F214" s="2"/>
      <c r="G214" s="2"/>
      <c r="H214" s="3"/>
      <c r="I214" s="3"/>
      <c r="J214" s="4"/>
      <c r="K214" s="4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customFormat="1" ht="20.100000000000001" customHeight="1" x14ac:dyDescent="0.25">
      <c r="A215" s="2"/>
      <c r="B215" s="2"/>
      <c r="C215" s="2"/>
      <c r="D215" s="2"/>
      <c r="E215" s="2"/>
      <c r="F215" s="2"/>
      <c r="G215" s="2"/>
      <c r="H215" s="3"/>
      <c r="I215" s="3"/>
      <c r="J215" s="4"/>
      <c r="K215" s="4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customFormat="1" ht="20.100000000000001" customHeight="1" x14ac:dyDescent="0.25">
      <c r="A216" s="2"/>
      <c r="B216" s="2"/>
      <c r="C216" s="2"/>
      <c r="D216" s="2"/>
      <c r="E216" s="2"/>
      <c r="F216" s="2"/>
      <c r="G216" s="2"/>
      <c r="H216" s="3"/>
      <c r="I216" s="3"/>
      <c r="J216" s="4"/>
      <c r="K216" s="4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customFormat="1" ht="20.100000000000001" customHeight="1" x14ac:dyDescent="0.25">
      <c r="A217" s="2"/>
      <c r="B217" s="2"/>
      <c r="C217" s="2"/>
      <c r="D217" s="2"/>
      <c r="E217" s="2"/>
      <c r="F217" s="2"/>
      <c r="G217" s="2"/>
      <c r="H217" s="3"/>
      <c r="I217" s="3"/>
      <c r="J217" s="4"/>
      <c r="K217" s="4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customFormat="1" ht="20.100000000000001" customHeight="1" x14ac:dyDescent="0.25">
      <c r="A218" s="2"/>
      <c r="B218" s="2"/>
      <c r="C218" s="2"/>
      <c r="D218" s="2"/>
      <c r="E218" s="2"/>
      <c r="F218" s="2"/>
      <c r="G218" s="2"/>
      <c r="H218" s="3"/>
      <c r="I218" s="3"/>
      <c r="J218" s="4"/>
      <c r="K218" s="4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customFormat="1" ht="20.100000000000001" customHeight="1" x14ac:dyDescent="0.25">
      <c r="A219" s="2"/>
      <c r="B219" s="2"/>
      <c r="C219" s="2"/>
      <c r="D219" s="2"/>
      <c r="E219" s="2"/>
      <c r="F219" s="2"/>
      <c r="G219" s="2"/>
      <c r="H219" s="3"/>
      <c r="I219" s="3"/>
      <c r="J219" s="4"/>
      <c r="K219" s="4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customFormat="1" ht="20.100000000000001" customHeight="1" x14ac:dyDescent="0.25">
      <c r="A220" s="2"/>
      <c r="B220" s="2"/>
      <c r="C220" s="2"/>
      <c r="D220" s="2"/>
      <c r="E220" s="2"/>
      <c r="F220" s="2"/>
      <c r="G220" s="2"/>
      <c r="H220" s="3"/>
      <c r="I220" s="3"/>
      <c r="J220" s="4"/>
      <c r="K220" s="4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customFormat="1" ht="20.100000000000001" customHeight="1" x14ac:dyDescent="0.25">
      <c r="A221" s="2"/>
      <c r="B221" s="2"/>
      <c r="C221" s="2"/>
      <c r="D221" s="2"/>
      <c r="E221" s="2"/>
      <c r="F221" s="2"/>
      <c r="G221" s="2"/>
      <c r="H221" s="3"/>
      <c r="I221" s="3"/>
      <c r="J221" s="4"/>
      <c r="K221" s="4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customFormat="1" ht="20.100000000000001" customHeight="1" x14ac:dyDescent="0.25">
      <c r="A222" s="2"/>
      <c r="B222" s="2"/>
      <c r="C222" s="2"/>
      <c r="D222" s="2"/>
      <c r="E222" s="2"/>
      <c r="F222" s="2"/>
      <c r="G222" s="2"/>
      <c r="H222" s="3"/>
      <c r="I222" s="3"/>
      <c r="J222" s="4"/>
      <c r="K222" s="4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customFormat="1" ht="20.100000000000001" customHeight="1" x14ac:dyDescent="0.25">
      <c r="A223" s="2"/>
      <c r="B223" s="2"/>
      <c r="C223" s="2"/>
      <c r="D223" s="2"/>
      <c r="E223" s="2"/>
      <c r="F223" s="2"/>
      <c r="G223" s="2"/>
      <c r="H223" s="3"/>
      <c r="I223" s="3"/>
      <c r="J223" s="4"/>
      <c r="K223" s="4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customFormat="1" ht="20.100000000000001" customHeight="1" x14ac:dyDescent="0.25">
      <c r="A224" s="2"/>
      <c r="B224" s="2"/>
      <c r="C224" s="2"/>
      <c r="D224" s="2"/>
      <c r="E224" s="2"/>
      <c r="F224" s="2"/>
      <c r="G224" s="2"/>
      <c r="H224" s="3"/>
      <c r="I224" s="3"/>
      <c r="J224" s="4"/>
      <c r="K224" s="4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customFormat="1" ht="20.100000000000001" customHeight="1" x14ac:dyDescent="0.25">
      <c r="A225" s="2"/>
      <c r="B225" s="2"/>
      <c r="C225" s="2"/>
      <c r="D225" s="2"/>
      <c r="E225" s="2"/>
      <c r="F225" s="2"/>
      <c r="G225" s="2"/>
      <c r="H225" s="3"/>
      <c r="I225" s="3"/>
      <c r="J225" s="4"/>
      <c r="K225" s="4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customFormat="1" ht="20.100000000000001" customHeight="1" x14ac:dyDescent="0.25">
      <c r="A226" s="2"/>
      <c r="B226" s="2"/>
      <c r="C226" s="2"/>
      <c r="D226" s="2"/>
      <c r="E226" s="2"/>
      <c r="F226" s="2"/>
      <c r="G226" s="2"/>
      <c r="H226" s="3"/>
      <c r="I226" s="3"/>
      <c r="J226" s="4"/>
      <c r="K226" s="4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customFormat="1" ht="20.100000000000001" customHeight="1" x14ac:dyDescent="0.25">
      <c r="A227" s="2"/>
      <c r="B227" s="2"/>
      <c r="C227" s="2"/>
      <c r="D227" s="2"/>
      <c r="E227" s="2"/>
      <c r="F227" s="2"/>
      <c r="G227" s="2"/>
      <c r="H227" s="3"/>
      <c r="I227" s="3"/>
      <c r="J227" s="4"/>
      <c r="K227" s="4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customFormat="1" ht="20.100000000000001" customHeight="1" x14ac:dyDescent="0.25">
      <c r="A228" s="2"/>
      <c r="B228" s="2"/>
      <c r="C228" s="2"/>
      <c r="D228" s="2"/>
      <c r="E228" s="2"/>
      <c r="F228" s="2"/>
      <c r="G228" s="2"/>
      <c r="H228" s="3"/>
      <c r="I228" s="3"/>
      <c r="J228" s="4"/>
      <c r="K228" s="4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customFormat="1" ht="20.100000000000001" customHeight="1" x14ac:dyDescent="0.25">
      <c r="A229" s="2"/>
      <c r="B229" s="2"/>
      <c r="C229" s="2"/>
      <c r="D229" s="2"/>
      <c r="E229" s="2"/>
      <c r="F229" s="2"/>
      <c r="G229" s="2"/>
      <c r="H229" s="3"/>
      <c r="I229" s="3"/>
      <c r="J229" s="4"/>
      <c r="K229" s="4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customFormat="1" ht="20.100000000000001" customHeight="1" x14ac:dyDescent="0.25">
      <c r="A230" s="2"/>
      <c r="B230" s="2"/>
      <c r="C230" s="2"/>
      <c r="D230" s="2"/>
      <c r="E230" s="2"/>
      <c r="F230" s="2"/>
      <c r="G230" s="2"/>
      <c r="H230" s="3"/>
      <c r="I230" s="3"/>
      <c r="J230" s="4"/>
      <c r="K230" s="4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customFormat="1" ht="20.100000000000001" customHeight="1" x14ac:dyDescent="0.25">
      <c r="A231" s="2"/>
      <c r="B231" s="2"/>
      <c r="C231" s="2"/>
      <c r="D231" s="2"/>
      <c r="E231" s="2"/>
      <c r="F231" s="2"/>
      <c r="G231" s="2"/>
      <c r="H231" s="3"/>
      <c r="I231" s="3"/>
      <c r="J231" s="4"/>
      <c r="K231" s="4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customFormat="1" ht="20.100000000000001" customHeight="1" x14ac:dyDescent="0.25">
      <c r="A232" s="2"/>
      <c r="B232" s="2"/>
      <c r="C232" s="2"/>
      <c r="D232" s="2"/>
      <c r="E232" s="2"/>
      <c r="F232" s="2"/>
      <c r="G232" s="2"/>
      <c r="H232" s="3"/>
      <c r="I232" s="3"/>
      <c r="J232" s="4"/>
      <c r="K232" s="4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customFormat="1" ht="20.100000000000001" customHeight="1" x14ac:dyDescent="0.25">
      <c r="A233" s="2"/>
      <c r="B233" s="2"/>
      <c r="C233" s="2"/>
      <c r="D233" s="2"/>
      <c r="E233" s="2"/>
      <c r="F233" s="2"/>
      <c r="G233" s="2"/>
      <c r="H233" s="3"/>
      <c r="I233" s="3"/>
      <c r="J233" s="4"/>
      <c r="K233" s="4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customFormat="1" ht="20.100000000000001" customHeight="1" x14ac:dyDescent="0.25">
      <c r="A234" s="2"/>
      <c r="B234" s="2"/>
      <c r="C234" s="2"/>
      <c r="D234" s="2"/>
      <c r="E234" s="2"/>
      <c r="F234" s="2"/>
      <c r="G234" s="2"/>
      <c r="H234" s="3"/>
      <c r="I234" s="3"/>
      <c r="J234" s="4"/>
      <c r="K234" s="4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customFormat="1" ht="20.100000000000001" customHeight="1" x14ac:dyDescent="0.25">
      <c r="A235" s="2"/>
      <c r="B235" s="2"/>
      <c r="C235" s="2"/>
      <c r="D235" s="2"/>
      <c r="E235" s="2"/>
      <c r="F235" s="2"/>
      <c r="G235" s="2"/>
      <c r="H235" s="3"/>
      <c r="I235" s="3"/>
      <c r="J235" s="4"/>
      <c r="K235" s="4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customFormat="1" ht="20.100000000000001" customHeight="1" x14ac:dyDescent="0.25">
      <c r="A236" s="2"/>
      <c r="B236" s="2"/>
      <c r="C236" s="2"/>
      <c r="D236" s="2"/>
      <c r="E236" s="2"/>
      <c r="F236" s="2"/>
      <c r="G236" s="2"/>
      <c r="H236" s="3"/>
      <c r="I236" s="3"/>
      <c r="J236" s="4"/>
      <c r="K236" s="4"/>
      <c r="L236" s="6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customFormat="1" ht="20.100000000000001" customHeight="1" x14ac:dyDescent="0.25">
      <c r="A237" s="2"/>
      <c r="B237" s="2"/>
      <c r="C237" s="2"/>
      <c r="D237" s="2"/>
      <c r="E237" s="2"/>
      <c r="F237" s="2"/>
      <c r="G237" s="2"/>
      <c r="H237" s="3"/>
      <c r="I237" s="3"/>
      <c r="J237" s="4"/>
      <c r="K237" s="4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customFormat="1" ht="20.100000000000001" customHeight="1" x14ac:dyDescent="0.25">
      <c r="A238" s="2"/>
      <c r="B238" s="2"/>
      <c r="C238" s="2"/>
      <c r="D238" s="2"/>
      <c r="E238" s="2"/>
      <c r="F238" s="2"/>
      <c r="G238" s="2"/>
      <c r="H238" s="3"/>
      <c r="I238" s="3"/>
      <c r="J238" s="4"/>
      <c r="K238" s="4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customFormat="1" ht="20.100000000000001" customHeight="1" x14ac:dyDescent="0.25">
      <c r="A239" s="2"/>
      <c r="B239" s="2"/>
      <c r="C239" s="2"/>
      <c r="D239" s="2"/>
      <c r="E239" s="2"/>
      <c r="F239" s="2"/>
      <c r="G239" s="2"/>
      <c r="H239" s="3"/>
      <c r="I239" s="3"/>
      <c r="J239" s="4"/>
      <c r="K239" s="4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customFormat="1" ht="20.100000000000001" customHeight="1" x14ac:dyDescent="0.25">
      <c r="A240" s="2"/>
      <c r="B240" s="2"/>
      <c r="C240" s="2"/>
      <c r="D240" s="2"/>
      <c r="E240" s="2"/>
      <c r="F240" s="2"/>
      <c r="G240" s="2"/>
      <c r="H240" s="3"/>
      <c r="I240" s="3"/>
      <c r="J240" s="4"/>
      <c r="K240" s="4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customFormat="1" ht="20.100000000000001" customHeight="1" x14ac:dyDescent="0.25">
      <c r="A241" s="2"/>
      <c r="B241" s="2"/>
      <c r="C241" s="2"/>
      <c r="D241" s="2"/>
      <c r="E241" s="2"/>
      <c r="F241" s="2"/>
      <c r="G241" s="2"/>
      <c r="H241" s="3"/>
      <c r="I241" s="3"/>
      <c r="J241" s="4"/>
      <c r="K241" s="4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customFormat="1" ht="20.100000000000001" customHeight="1" x14ac:dyDescent="0.25">
      <c r="A242" s="2"/>
      <c r="B242" s="2"/>
      <c r="C242" s="2"/>
      <c r="D242" s="2"/>
      <c r="E242" s="2"/>
      <c r="F242" s="2"/>
      <c r="G242" s="2"/>
      <c r="H242" s="3"/>
      <c r="I242" s="3"/>
      <c r="J242" s="4"/>
      <c r="K242" s="4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customFormat="1" ht="20.100000000000001" customHeight="1" x14ac:dyDescent="0.25">
      <c r="A243" s="2"/>
      <c r="B243" s="2"/>
      <c r="C243" s="2"/>
      <c r="D243" s="2"/>
      <c r="E243" s="2"/>
      <c r="F243" s="2"/>
      <c r="G243" s="2"/>
      <c r="H243" s="3"/>
      <c r="I243" s="3"/>
      <c r="J243" s="4"/>
      <c r="K243" s="4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customFormat="1" ht="20.100000000000001" customHeight="1" x14ac:dyDescent="0.25">
      <c r="A244" s="2"/>
      <c r="B244" s="2"/>
      <c r="C244" s="2"/>
      <c r="D244" s="2"/>
      <c r="E244" s="2"/>
      <c r="F244" s="2"/>
      <c r="G244" s="2"/>
      <c r="H244" s="3"/>
      <c r="I244" s="3"/>
      <c r="J244" s="4"/>
      <c r="K244" s="4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customFormat="1" ht="20.100000000000001" customHeight="1" x14ac:dyDescent="0.25">
      <c r="A245" s="2"/>
      <c r="B245" s="2"/>
      <c r="C245" s="2"/>
      <c r="D245" s="2"/>
      <c r="E245" s="2"/>
      <c r="F245" s="2"/>
      <c r="G245" s="2"/>
      <c r="H245" s="3"/>
      <c r="I245" s="3"/>
      <c r="J245" s="4"/>
      <c r="K245" s="4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customFormat="1" ht="20.100000000000001" customHeight="1" x14ac:dyDescent="0.25">
      <c r="A246" s="2"/>
      <c r="B246" s="2"/>
      <c r="C246" s="2"/>
      <c r="D246" s="2"/>
      <c r="E246" s="2"/>
      <c r="F246" s="2"/>
      <c r="G246" s="2"/>
      <c r="H246" s="3"/>
      <c r="I246" s="3"/>
      <c r="J246" s="4"/>
      <c r="K246" s="4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customFormat="1" ht="20.100000000000001" customHeight="1" x14ac:dyDescent="0.25">
      <c r="A247" s="2"/>
      <c r="B247" s="2"/>
      <c r="C247" s="2"/>
      <c r="D247" s="2"/>
      <c r="E247" s="2"/>
      <c r="F247" s="2"/>
      <c r="G247" s="2"/>
      <c r="H247" s="3"/>
      <c r="I247" s="3"/>
      <c r="J247" s="4"/>
      <c r="K247" s="4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customFormat="1" ht="20.100000000000001" customHeight="1" x14ac:dyDescent="0.25">
      <c r="A248" s="2"/>
      <c r="B248" s="2"/>
      <c r="C248" s="2"/>
      <c r="D248" s="2"/>
      <c r="E248" s="2"/>
      <c r="F248" s="2"/>
      <c r="G248" s="2"/>
      <c r="H248" s="3"/>
      <c r="I248" s="3"/>
      <c r="J248" s="4"/>
      <c r="K248" s="4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customFormat="1" ht="20.100000000000001" customHeight="1" x14ac:dyDescent="0.25">
      <c r="A249" s="2"/>
      <c r="B249" s="2"/>
      <c r="C249" s="2"/>
      <c r="D249" s="2"/>
      <c r="E249" s="2"/>
      <c r="F249" s="2"/>
      <c r="G249" s="2"/>
      <c r="H249" s="3"/>
      <c r="I249" s="3"/>
      <c r="J249" s="4"/>
      <c r="K249" s="4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customFormat="1" ht="20.100000000000001" customHeight="1" x14ac:dyDescent="0.25">
      <c r="A250" s="2"/>
      <c r="B250" s="2"/>
      <c r="C250" s="2"/>
      <c r="D250" s="2"/>
      <c r="E250" s="2"/>
      <c r="F250" s="2"/>
      <c r="G250" s="2"/>
      <c r="H250" s="3"/>
      <c r="I250" s="3"/>
      <c r="J250" s="4"/>
      <c r="K250" s="4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customFormat="1" ht="20.100000000000001" customHeight="1" x14ac:dyDescent="0.25">
      <c r="A251" s="2"/>
      <c r="B251" s="2"/>
      <c r="C251" s="2"/>
      <c r="D251" s="2"/>
      <c r="E251" s="2"/>
      <c r="F251" s="2"/>
      <c r="G251" s="2"/>
      <c r="H251" s="3"/>
      <c r="I251" s="3"/>
      <c r="J251" s="4"/>
      <c r="K251" s="4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customFormat="1" ht="20.100000000000001" customHeight="1" x14ac:dyDescent="0.25">
      <c r="A252" s="2"/>
      <c r="B252" s="2"/>
      <c r="C252" s="2"/>
      <c r="D252" s="2"/>
      <c r="E252" s="2"/>
      <c r="F252" s="2"/>
      <c r="G252" s="2"/>
      <c r="H252" s="3"/>
      <c r="I252" s="3"/>
      <c r="J252" s="4"/>
      <c r="K252" s="4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customFormat="1" ht="20.100000000000001" customHeight="1" x14ac:dyDescent="0.25">
      <c r="A253" s="2"/>
      <c r="B253" s="2"/>
      <c r="C253" s="2"/>
      <c r="D253" s="2"/>
      <c r="E253" s="2"/>
      <c r="F253" s="2"/>
      <c r="G253" s="2"/>
      <c r="H253" s="3"/>
      <c r="I253" s="3"/>
      <c r="J253" s="4"/>
      <c r="K253" s="4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customFormat="1" ht="20.100000000000001" customHeight="1" x14ac:dyDescent="0.25">
      <c r="A254" s="2"/>
      <c r="B254" s="2"/>
      <c r="C254" s="2"/>
      <c r="D254" s="2"/>
      <c r="E254" s="2"/>
      <c r="F254" s="2"/>
      <c r="G254" s="2"/>
      <c r="H254" s="3"/>
      <c r="I254" s="3"/>
      <c r="J254" s="1"/>
      <c r="K254" s="1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customFormat="1" ht="20.100000000000001" customHeight="1" x14ac:dyDescent="0.25">
      <c r="A255" s="2"/>
      <c r="B255" s="2"/>
      <c r="C255" s="2"/>
      <c r="D255" s="2"/>
      <c r="E255" s="2"/>
      <c r="F255" s="2"/>
      <c r="G255" s="2"/>
      <c r="H255" s="3"/>
      <c r="I255" s="3"/>
      <c r="J255" s="1"/>
      <c r="K255" s="1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customFormat="1" ht="20.100000000000001" customHeight="1" x14ac:dyDescent="0.25">
      <c r="A256" s="2"/>
      <c r="B256" s="2"/>
      <c r="C256" s="2"/>
      <c r="D256" s="2"/>
      <c r="E256" s="2"/>
      <c r="F256" s="2"/>
      <c r="G256" s="2"/>
      <c r="H256" s="3"/>
      <c r="I256" s="3"/>
      <c r="J256" s="1"/>
      <c r="K256" s="1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customFormat="1" ht="20.100000000000001" customHeight="1" x14ac:dyDescent="0.25">
      <c r="A257" s="2"/>
      <c r="B257" s="2"/>
      <c r="C257" s="2"/>
      <c r="D257" s="2"/>
      <c r="E257" s="2"/>
      <c r="F257" s="2"/>
      <c r="G257" s="2"/>
      <c r="H257" s="3"/>
      <c r="I257" s="3"/>
      <c r="J257" s="1"/>
      <c r="K257" s="1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customFormat="1" ht="20.100000000000001" customHeight="1" x14ac:dyDescent="0.25">
      <c r="A258" s="2"/>
      <c r="B258" s="2"/>
      <c r="C258" s="2"/>
      <c r="D258" s="2"/>
      <c r="E258" s="2"/>
      <c r="F258" s="2"/>
      <c r="G258" s="2"/>
      <c r="H258" s="3"/>
      <c r="I258" s="3"/>
      <c r="J258" s="1"/>
      <c r="K258" s="1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customFormat="1" ht="20.100000000000001" customHeight="1" x14ac:dyDescent="0.25">
      <c r="A259" s="2"/>
      <c r="B259" s="2"/>
      <c r="C259" s="2"/>
      <c r="D259" s="2"/>
      <c r="E259" s="2"/>
      <c r="F259" s="2"/>
      <c r="G259" s="2"/>
      <c r="H259" s="3"/>
      <c r="I259" s="3"/>
      <c r="J259" s="1"/>
      <c r="K259" s="1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customFormat="1" ht="20.100000000000001" customHeight="1" x14ac:dyDescent="0.25">
      <c r="A260" s="2"/>
      <c r="B260" s="2"/>
      <c r="C260" s="2"/>
      <c r="D260" s="2"/>
      <c r="E260" s="2"/>
      <c r="F260" s="2"/>
      <c r="G260" s="2"/>
      <c r="H260" s="3"/>
      <c r="I260" s="3"/>
      <c r="J260" s="1"/>
      <c r="K260" s="1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customFormat="1" ht="20.100000000000001" customHeight="1" x14ac:dyDescent="0.25">
      <c r="A261" s="2"/>
      <c r="B261" s="2"/>
      <c r="C261" s="2"/>
      <c r="D261" s="2"/>
      <c r="E261" s="2"/>
      <c r="F261" s="2"/>
      <c r="G261" s="2"/>
      <c r="H261" s="3"/>
      <c r="I261" s="3"/>
      <c r="J261" s="4"/>
      <c r="K261" s="4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customFormat="1" ht="20.100000000000001" customHeight="1" x14ac:dyDescent="0.25">
      <c r="A262" s="2"/>
      <c r="B262" s="2"/>
      <c r="C262" s="2"/>
      <c r="D262" s="2"/>
      <c r="E262" s="2"/>
      <c r="F262" s="2"/>
      <c r="G262" s="2"/>
      <c r="H262" s="3"/>
      <c r="I262" s="3"/>
      <c r="J262" s="4"/>
      <c r="K262" s="4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customFormat="1" ht="20.100000000000001" customHeight="1" x14ac:dyDescent="0.25">
      <c r="A263" s="2"/>
      <c r="B263" s="2"/>
      <c r="C263" s="2"/>
      <c r="D263" s="2"/>
      <c r="E263" s="2"/>
      <c r="F263" s="2"/>
      <c r="G263" s="2"/>
      <c r="H263" s="3"/>
      <c r="I263" s="3"/>
      <c r="J263" s="4"/>
      <c r="K263" s="4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customFormat="1" ht="20.100000000000001" customHeight="1" x14ac:dyDescent="0.25">
      <c r="A264" s="2"/>
      <c r="B264" s="2"/>
      <c r="C264" s="2"/>
      <c r="D264" s="2"/>
      <c r="E264" s="2"/>
      <c r="F264" s="2"/>
      <c r="G264" s="2"/>
      <c r="H264" s="3"/>
      <c r="I264" s="3"/>
      <c r="J264" s="4"/>
      <c r="K264" s="4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customFormat="1" ht="20.100000000000001" customHeight="1" x14ac:dyDescent="0.25">
      <c r="A265" s="2"/>
      <c r="B265" s="2"/>
      <c r="C265" s="2"/>
      <c r="D265" s="2"/>
      <c r="E265" s="2"/>
      <c r="F265" s="2"/>
      <c r="G265" s="2"/>
      <c r="H265" s="3"/>
      <c r="I265" s="3"/>
      <c r="J265" s="4"/>
      <c r="K265" s="4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customFormat="1" ht="20.100000000000001" customHeight="1" x14ac:dyDescent="0.25">
      <c r="A266" s="2"/>
      <c r="B266" s="2"/>
      <c r="C266" s="2"/>
      <c r="D266" s="2"/>
      <c r="E266" s="2"/>
      <c r="F266" s="2"/>
      <c r="G266" s="2"/>
      <c r="H266" s="3"/>
      <c r="I266" s="3"/>
      <c r="J266" s="4"/>
      <c r="K266" s="4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customFormat="1" ht="20.100000000000001" customHeight="1" x14ac:dyDescent="0.25">
      <c r="A267" s="2"/>
      <c r="B267" s="2"/>
      <c r="C267" s="2"/>
      <c r="D267" s="2"/>
      <c r="E267" s="2"/>
      <c r="F267" s="2"/>
      <c r="G267" s="2"/>
      <c r="H267" s="3"/>
      <c r="I267" s="3"/>
      <c r="J267" s="4"/>
      <c r="K267" s="4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customFormat="1" ht="20.100000000000001" customHeight="1" x14ac:dyDescent="0.25">
      <c r="A268" s="2"/>
      <c r="B268" s="2"/>
      <c r="C268" s="2"/>
      <c r="D268" s="2"/>
      <c r="E268" s="2"/>
      <c r="F268" s="2"/>
      <c r="G268" s="2"/>
      <c r="H268" s="3"/>
      <c r="I268" s="3"/>
      <c r="J268" s="4"/>
      <c r="K268" s="4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customFormat="1" ht="20.100000000000001" customHeight="1" x14ac:dyDescent="0.25">
      <c r="A269" s="2"/>
      <c r="B269" s="2"/>
      <c r="C269" s="2"/>
      <c r="D269" s="2"/>
      <c r="E269" s="2"/>
      <c r="F269" s="2"/>
      <c r="G269" s="2"/>
      <c r="H269" s="3"/>
      <c r="I269" s="3"/>
      <c r="J269" s="4"/>
      <c r="K269" s="4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customFormat="1" ht="20.100000000000001" customHeight="1" x14ac:dyDescent="0.25">
      <c r="A270" s="2"/>
      <c r="B270" s="2"/>
      <c r="C270" s="2"/>
      <c r="D270" s="2"/>
      <c r="E270" s="2"/>
      <c r="F270" s="2"/>
      <c r="G270" s="2"/>
      <c r="H270" s="3"/>
      <c r="I270" s="3"/>
      <c r="J270" s="4"/>
      <c r="K270" s="4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customFormat="1" ht="20.100000000000001" customHeight="1" x14ac:dyDescent="0.25">
      <c r="A271" s="2"/>
      <c r="B271" s="2"/>
      <c r="C271" s="2"/>
      <c r="D271" s="2"/>
      <c r="E271" s="2"/>
      <c r="F271" s="2"/>
      <c r="G271" s="2"/>
      <c r="H271" s="3"/>
      <c r="I271" s="3"/>
      <c r="J271" s="4"/>
      <c r="K271" s="4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customFormat="1" ht="20.100000000000001" customHeight="1" x14ac:dyDescent="0.25">
      <c r="A272" s="2"/>
      <c r="B272" s="2"/>
      <c r="C272" s="2"/>
      <c r="D272" s="2"/>
      <c r="E272" s="2"/>
      <c r="F272" s="2"/>
      <c r="G272" s="2"/>
      <c r="H272" s="3"/>
      <c r="I272" s="3"/>
      <c r="J272" s="4"/>
      <c r="K272" s="4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customFormat="1" ht="20.100000000000001" customHeight="1" x14ac:dyDescent="0.25">
      <c r="A273" s="2"/>
      <c r="B273" s="2"/>
      <c r="C273" s="2"/>
      <c r="D273" s="2"/>
      <c r="E273" s="2"/>
      <c r="F273" s="2"/>
      <c r="G273" s="2"/>
      <c r="H273" s="3"/>
      <c r="I273" s="3"/>
      <c r="J273" s="4"/>
      <c r="K273" s="4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customFormat="1" ht="20.100000000000001" customHeight="1" x14ac:dyDescent="0.25">
      <c r="A274" s="2"/>
      <c r="B274" s="2"/>
      <c r="C274" s="2"/>
      <c r="D274" s="2"/>
      <c r="E274" s="2"/>
      <c r="F274" s="2"/>
      <c r="G274" s="2"/>
      <c r="H274" s="3"/>
      <c r="I274" s="3"/>
      <c r="J274" s="4"/>
      <c r="K274" s="4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customFormat="1" ht="20.100000000000001" customHeight="1" x14ac:dyDescent="0.25">
      <c r="A275" s="2"/>
      <c r="B275" s="2"/>
      <c r="C275" s="2"/>
      <c r="D275" s="2"/>
      <c r="E275" s="2"/>
      <c r="F275" s="2"/>
      <c r="G275" s="2"/>
      <c r="H275" s="3"/>
      <c r="I275" s="3"/>
      <c r="J275" s="4"/>
      <c r="K275" s="4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customFormat="1" ht="20.100000000000001" customHeight="1" x14ac:dyDescent="0.25">
      <c r="A276" s="2"/>
      <c r="B276" s="2"/>
      <c r="C276" s="2"/>
      <c r="D276" s="2"/>
      <c r="E276" s="2"/>
      <c r="F276" s="2"/>
      <c r="G276" s="2"/>
      <c r="H276" s="3"/>
      <c r="I276" s="3"/>
      <c r="J276" s="4"/>
      <c r="K276" s="4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customFormat="1" ht="20.100000000000001" customHeight="1" x14ac:dyDescent="0.25">
      <c r="A277" s="2"/>
      <c r="B277" s="2"/>
      <c r="C277" s="2"/>
      <c r="D277" s="2"/>
      <c r="E277" s="2"/>
      <c r="F277" s="2"/>
      <c r="G277" s="2"/>
      <c r="H277" s="3"/>
      <c r="I277" s="3"/>
      <c r="J277" s="4"/>
      <c r="K277" s="4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customFormat="1" ht="20.100000000000001" customHeight="1" x14ac:dyDescent="0.25">
      <c r="A278" s="2"/>
      <c r="B278" s="2"/>
      <c r="C278" s="2"/>
      <c r="D278" s="2"/>
      <c r="E278" s="2"/>
      <c r="F278" s="2"/>
      <c r="G278" s="2"/>
      <c r="H278" s="3"/>
      <c r="I278" s="3"/>
      <c r="J278" s="4"/>
      <c r="K278" s="4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customFormat="1" ht="20.100000000000001" customHeight="1" x14ac:dyDescent="0.25">
      <c r="A279" s="2"/>
      <c r="B279" s="2"/>
      <c r="C279" s="2"/>
      <c r="D279" s="2"/>
      <c r="E279" s="2"/>
      <c r="F279" s="2"/>
      <c r="G279" s="2"/>
      <c r="H279" s="3"/>
      <c r="I279" s="3"/>
      <c r="J279" s="4"/>
      <c r="K279" s="4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customFormat="1" ht="20.100000000000001" customHeight="1" x14ac:dyDescent="0.25">
      <c r="A280" s="2"/>
      <c r="B280" s="2"/>
      <c r="C280" s="2"/>
      <c r="D280" s="2"/>
      <c r="E280" s="2"/>
      <c r="F280" s="2"/>
      <c r="G280" s="2"/>
      <c r="H280" s="3"/>
      <c r="I280" s="3"/>
      <c r="J280" s="4"/>
      <c r="K280" s="4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customFormat="1" ht="20.100000000000001" customHeight="1" x14ac:dyDescent="0.25">
      <c r="A281" s="2"/>
      <c r="B281" s="2"/>
      <c r="C281" s="2"/>
      <c r="D281" s="2"/>
      <c r="E281" s="2"/>
      <c r="F281" s="2"/>
      <c r="G281" s="2"/>
      <c r="H281" s="3"/>
      <c r="I281" s="3"/>
      <c r="J281" s="4"/>
      <c r="K281" s="4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customFormat="1" ht="20.100000000000001" customHeight="1" x14ac:dyDescent="0.25">
      <c r="A282" s="2"/>
      <c r="B282" s="2"/>
      <c r="C282" s="2"/>
      <c r="D282" s="2"/>
      <c r="E282" s="2"/>
      <c r="F282" s="2"/>
      <c r="G282" s="2"/>
      <c r="H282" s="3"/>
      <c r="I282" s="3"/>
      <c r="J282" s="4"/>
      <c r="K282" s="4"/>
      <c r="L282" s="6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customFormat="1" ht="20.100000000000001" customHeight="1" x14ac:dyDescent="0.25">
      <c r="A283" s="2"/>
      <c r="B283" s="2"/>
      <c r="C283" s="2"/>
      <c r="D283" s="2"/>
      <c r="E283" s="2"/>
      <c r="F283" s="2"/>
      <c r="G283" s="2"/>
      <c r="H283" s="3"/>
      <c r="I283" s="3"/>
      <c r="J283" s="4"/>
      <c r="K283" s="4"/>
      <c r="L283" s="6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customFormat="1" ht="20.100000000000001" customHeight="1" x14ac:dyDescent="0.25">
      <c r="A284" s="2"/>
      <c r="B284" s="2"/>
      <c r="C284" s="2"/>
      <c r="D284" s="2"/>
      <c r="E284" s="2"/>
      <c r="F284" s="2"/>
      <c r="G284" s="2"/>
      <c r="H284" s="3"/>
      <c r="I284" s="3"/>
      <c r="J284" s="4"/>
      <c r="K284" s="4"/>
      <c r="L284" s="6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customFormat="1" ht="20.100000000000001" customHeight="1" x14ac:dyDescent="0.25">
      <c r="A285" s="2"/>
      <c r="B285" s="2"/>
      <c r="C285" s="2"/>
      <c r="D285" s="2"/>
      <c r="E285" s="2"/>
      <c r="F285" s="2"/>
      <c r="G285" s="2"/>
      <c r="H285" s="3"/>
      <c r="I285" s="3"/>
      <c r="J285" s="4"/>
      <c r="K285" s="4"/>
      <c r="L285" s="6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customFormat="1" ht="20.100000000000001" customHeight="1" x14ac:dyDescent="0.25">
      <c r="A286" s="2"/>
      <c r="B286" s="2"/>
      <c r="C286" s="2"/>
      <c r="D286" s="2"/>
      <c r="E286" s="2"/>
      <c r="F286" s="2"/>
      <c r="G286" s="2"/>
      <c r="H286" s="3"/>
      <c r="I286" s="3"/>
      <c r="J286" s="4"/>
      <c r="K286" s="4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customFormat="1" ht="20.100000000000001" customHeight="1" x14ac:dyDescent="0.25">
      <c r="A287" s="2"/>
      <c r="B287" s="2"/>
      <c r="C287" s="2"/>
      <c r="D287" s="2"/>
      <c r="E287" s="2"/>
      <c r="F287" s="2"/>
      <c r="G287" s="2"/>
      <c r="H287" s="3"/>
      <c r="I287" s="3"/>
      <c r="J287" s="4"/>
      <c r="K287" s="4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customFormat="1" ht="20.100000000000001" customHeight="1" x14ac:dyDescent="0.25">
      <c r="A288" s="2"/>
      <c r="B288" s="2"/>
      <c r="C288" s="2"/>
      <c r="D288" s="2"/>
      <c r="E288" s="2"/>
      <c r="F288" s="2"/>
      <c r="G288" s="2"/>
      <c r="H288" s="3"/>
      <c r="I288" s="3"/>
      <c r="J288" s="4"/>
      <c r="K288" s="4"/>
      <c r="L288" s="6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customFormat="1" ht="20.100000000000001" customHeight="1" x14ac:dyDescent="0.25">
      <c r="A289" s="2"/>
      <c r="B289" s="2"/>
      <c r="C289" s="2"/>
      <c r="D289" s="2"/>
      <c r="E289" s="2"/>
      <c r="F289" s="2"/>
      <c r="G289" s="2"/>
      <c r="H289" s="3"/>
      <c r="I289" s="3"/>
      <c r="J289" s="4"/>
      <c r="K289" s="4"/>
      <c r="L289" s="6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customFormat="1" ht="20.100000000000001" customHeight="1" x14ac:dyDescent="0.25">
      <c r="A290" s="2"/>
      <c r="B290" s="2"/>
      <c r="C290" s="2"/>
      <c r="D290" s="2"/>
      <c r="E290" s="2"/>
      <c r="F290" s="2"/>
      <c r="G290" s="2"/>
      <c r="H290" s="3"/>
      <c r="I290" s="3"/>
      <c r="J290" s="4"/>
      <c r="K290" s="4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customFormat="1" ht="20.100000000000001" customHeight="1" x14ac:dyDescent="0.25">
      <c r="A291" s="2"/>
      <c r="B291" s="2"/>
      <c r="C291" s="2"/>
      <c r="D291" s="2"/>
      <c r="E291" s="2"/>
      <c r="F291" s="2"/>
      <c r="G291" s="2"/>
      <c r="H291" s="3"/>
      <c r="I291" s="3"/>
      <c r="J291" s="4"/>
      <c r="K291" s="4"/>
      <c r="L291" s="6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customFormat="1" ht="20.100000000000001" customHeight="1" x14ac:dyDescent="0.25">
      <c r="A292" s="2"/>
      <c r="B292" s="2"/>
      <c r="C292" s="2"/>
      <c r="D292" s="2"/>
      <c r="E292" s="2"/>
      <c r="F292" s="2"/>
      <c r="G292" s="2"/>
      <c r="H292" s="3"/>
      <c r="I292" s="3"/>
      <c r="J292" s="4"/>
      <c r="K292" s="4"/>
      <c r="L292" s="6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customFormat="1" ht="20.100000000000001" customHeight="1" x14ac:dyDescent="0.25">
      <c r="A293" s="2"/>
      <c r="B293" s="2"/>
      <c r="C293" s="2"/>
      <c r="D293" s="2"/>
      <c r="E293" s="2"/>
      <c r="F293" s="2"/>
      <c r="G293" s="2"/>
      <c r="H293" s="3"/>
      <c r="I293" s="3"/>
      <c r="J293" s="4"/>
      <c r="K293" s="4"/>
      <c r="L293" s="6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customFormat="1" ht="20.100000000000001" customHeight="1" x14ac:dyDescent="0.25">
      <c r="A294" s="2"/>
      <c r="B294" s="2"/>
      <c r="C294" s="2"/>
      <c r="D294" s="2"/>
      <c r="E294" s="2"/>
      <c r="F294" s="2"/>
      <c r="G294" s="2"/>
      <c r="H294" s="3"/>
      <c r="I294" s="3"/>
      <c r="J294" s="4"/>
      <c r="K294" s="4"/>
      <c r="L294" s="6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customFormat="1" ht="20.100000000000001" customHeight="1" x14ac:dyDescent="0.25">
      <c r="A295" s="2"/>
      <c r="B295" s="2"/>
      <c r="C295" s="2"/>
      <c r="D295" s="2"/>
      <c r="E295" s="2"/>
      <c r="F295" s="2"/>
      <c r="G295" s="2"/>
      <c r="H295" s="3"/>
      <c r="I295" s="3"/>
      <c r="J295" s="4"/>
      <c r="K295" s="4"/>
      <c r="L295" s="6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customFormat="1" ht="20.100000000000001" customHeight="1" x14ac:dyDescent="0.25">
      <c r="A296" s="2"/>
      <c r="B296" s="2"/>
      <c r="C296" s="2"/>
      <c r="D296" s="2"/>
      <c r="E296" s="2"/>
      <c r="F296" s="2"/>
      <c r="G296" s="2"/>
      <c r="H296" s="3"/>
      <c r="I296" s="3"/>
      <c r="J296" s="4"/>
      <c r="K296" s="4"/>
      <c r="L296" s="6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customFormat="1" ht="20.100000000000001" customHeight="1" x14ac:dyDescent="0.25">
      <c r="A297" s="2"/>
      <c r="B297" s="2"/>
      <c r="C297" s="2"/>
      <c r="D297" s="2"/>
      <c r="E297" s="2"/>
      <c r="F297" s="2"/>
      <c r="G297" s="2"/>
      <c r="H297" s="3"/>
      <c r="I297" s="3"/>
      <c r="J297" s="4"/>
      <c r="K297" s="4"/>
      <c r="L297" s="6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customFormat="1" ht="20.100000000000001" customHeight="1" x14ac:dyDescent="0.25">
      <c r="A298" s="2"/>
      <c r="B298" s="2"/>
      <c r="C298" s="2"/>
      <c r="D298" s="2"/>
      <c r="E298" s="2"/>
      <c r="F298" s="2"/>
      <c r="G298" s="2"/>
      <c r="H298" s="3"/>
      <c r="I298" s="3"/>
      <c r="J298" s="4"/>
      <c r="K298" s="4"/>
      <c r="L298" s="6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customFormat="1" ht="20.100000000000001" customHeight="1" x14ac:dyDescent="0.25">
      <c r="A299" s="2"/>
      <c r="B299" s="2"/>
      <c r="C299" s="2"/>
      <c r="D299" s="2"/>
      <c r="E299" s="2"/>
      <c r="F299" s="2"/>
      <c r="G299" s="2"/>
      <c r="H299" s="3"/>
      <c r="I299" s="3"/>
      <c r="J299" s="4"/>
      <c r="K299" s="4"/>
      <c r="L299" s="6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customFormat="1" ht="20.100000000000001" customHeight="1" x14ac:dyDescent="0.25">
      <c r="A300" s="2"/>
      <c r="B300" s="2"/>
      <c r="C300" s="2"/>
      <c r="D300" s="2"/>
      <c r="E300" s="2"/>
      <c r="F300" s="2"/>
      <c r="G300" s="2"/>
      <c r="H300" s="3"/>
      <c r="I300" s="3"/>
      <c r="J300" s="4"/>
      <c r="K300" s="4"/>
      <c r="L300" s="6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customFormat="1" ht="20.100000000000001" customHeight="1" x14ac:dyDescent="0.25">
      <c r="A301" s="2"/>
      <c r="B301" s="2"/>
      <c r="C301" s="2"/>
      <c r="D301" s="2"/>
      <c r="E301" s="2"/>
      <c r="F301" s="2"/>
      <c r="G301" s="2"/>
      <c r="H301" s="3"/>
      <c r="I301" s="3"/>
      <c r="J301" s="4"/>
      <c r="K301" s="4"/>
      <c r="L301" s="6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customFormat="1" ht="20.100000000000001" customHeight="1" x14ac:dyDescent="0.25">
      <c r="A302" s="2"/>
      <c r="B302" s="2"/>
      <c r="C302" s="2"/>
      <c r="D302" s="2"/>
      <c r="E302" s="2"/>
      <c r="F302" s="2"/>
      <c r="G302" s="2"/>
      <c r="H302" s="3"/>
      <c r="I302" s="3"/>
      <c r="J302" s="4"/>
      <c r="K302" s="4"/>
      <c r="L302" s="6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customFormat="1" ht="20.100000000000001" customHeight="1" x14ac:dyDescent="0.25">
      <c r="A303" s="2"/>
      <c r="B303" s="2"/>
      <c r="C303" s="2"/>
      <c r="D303" s="2"/>
      <c r="E303" s="2"/>
      <c r="F303" s="2"/>
      <c r="G303" s="2"/>
      <c r="H303" s="3"/>
      <c r="I303" s="3"/>
      <c r="J303" s="4"/>
      <c r="K303" s="4"/>
      <c r="L303" s="6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customFormat="1" ht="20.100000000000001" customHeight="1" x14ac:dyDescent="0.25">
      <c r="A304" s="2"/>
      <c r="B304" s="2"/>
      <c r="C304" s="2"/>
      <c r="D304" s="2"/>
      <c r="E304" s="2"/>
      <c r="F304" s="2"/>
      <c r="G304" s="2"/>
      <c r="H304" s="3"/>
      <c r="I304" s="3"/>
      <c r="J304" s="4"/>
      <c r="K304" s="4"/>
      <c r="L304" s="6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customFormat="1" ht="20.100000000000001" customHeight="1" x14ac:dyDescent="0.25">
      <c r="A305" s="2"/>
      <c r="B305" s="2"/>
      <c r="C305" s="2"/>
      <c r="D305" s="2"/>
      <c r="E305" s="2"/>
      <c r="F305" s="2"/>
      <c r="G305" s="2"/>
      <c r="H305" s="3"/>
      <c r="I305" s="3"/>
      <c r="J305" s="4"/>
      <c r="K305" s="4"/>
      <c r="L305" s="6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customFormat="1" ht="20.100000000000001" customHeight="1" x14ac:dyDescent="0.25">
      <c r="A306" s="2"/>
      <c r="B306" s="2"/>
      <c r="C306" s="2"/>
      <c r="D306" s="2"/>
      <c r="E306" s="2"/>
      <c r="F306" s="2"/>
      <c r="G306" s="2"/>
      <c r="H306" s="3"/>
      <c r="I306" s="3"/>
      <c r="J306" s="4"/>
      <c r="K306" s="4"/>
      <c r="L306" s="6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customFormat="1" ht="20.100000000000001" customHeight="1" x14ac:dyDescent="0.25">
      <c r="A307" s="2"/>
      <c r="B307" s="2"/>
      <c r="C307" s="2"/>
      <c r="D307" s="2"/>
      <c r="E307" s="2"/>
      <c r="F307" s="2"/>
      <c r="G307" s="2"/>
      <c r="H307" s="3"/>
      <c r="I307" s="3"/>
      <c r="J307" s="4"/>
      <c r="K307" s="4"/>
      <c r="L307" s="6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customFormat="1" ht="20.100000000000001" customHeight="1" x14ac:dyDescent="0.25">
      <c r="A308" s="2"/>
      <c r="B308" s="2"/>
      <c r="C308" s="2"/>
      <c r="D308" s="2"/>
      <c r="E308" s="2"/>
      <c r="F308" s="2"/>
      <c r="G308" s="2"/>
      <c r="H308" s="3"/>
      <c r="I308" s="3"/>
      <c r="J308" s="4"/>
      <c r="K308" s="4"/>
      <c r="L308" s="6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customFormat="1" ht="20.100000000000001" customHeight="1" x14ac:dyDescent="0.25">
      <c r="A309" s="2"/>
      <c r="B309" s="2"/>
      <c r="C309" s="2"/>
      <c r="D309" s="2"/>
      <c r="E309" s="2"/>
      <c r="F309" s="2"/>
      <c r="G309" s="2"/>
      <c r="H309" s="3"/>
      <c r="I309" s="3"/>
      <c r="J309" s="4"/>
      <c r="K309" s="4"/>
      <c r="L309" s="6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customFormat="1" ht="20.100000000000001" customHeight="1" x14ac:dyDescent="0.25">
      <c r="A310" s="2"/>
      <c r="B310" s="2"/>
      <c r="C310" s="2"/>
      <c r="D310" s="2"/>
      <c r="E310" s="2"/>
      <c r="F310" s="2"/>
      <c r="G310" s="2"/>
      <c r="H310" s="3"/>
      <c r="I310" s="3"/>
      <c r="J310" s="4"/>
      <c r="K310" s="4"/>
      <c r="L310" s="6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customFormat="1" ht="20.100000000000001" customHeight="1" x14ac:dyDescent="0.25">
      <c r="A311" s="2"/>
      <c r="B311" s="2"/>
      <c r="C311" s="2"/>
      <c r="D311" s="2"/>
      <c r="E311" s="2"/>
      <c r="F311" s="2"/>
      <c r="G311" s="2"/>
      <c r="H311" s="3"/>
      <c r="I311" s="3"/>
      <c r="J311" s="4"/>
      <c r="K311" s="4"/>
      <c r="L311" s="6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customFormat="1" ht="20.100000000000001" customHeight="1" x14ac:dyDescent="0.25">
      <c r="A312" s="2"/>
      <c r="B312" s="2"/>
      <c r="C312" s="2"/>
      <c r="D312" s="2"/>
      <c r="E312" s="2"/>
      <c r="F312" s="2"/>
      <c r="G312" s="2"/>
      <c r="H312" s="3"/>
      <c r="I312" s="3"/>
      <c r="J312" s="4"/>
      <c r="K312" s="4"/>
      <c r="L312" s="6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customFormat="1" ht="20.100000000000001" customHeight="1" x14ac:dyDescent="0.25">
      <c r="A313" s="2"/>
      <c r="B313" s="2"/>
      <c r="C313" s="2"/>
      <c r="D313" s="2"/>
      <c r="E313" s="2"/>
      <c r="F313" s="2"/>
      <c r="G313" s="2"/>
      <c r="H313" s="3"/>
      <c r="I313" s="3"/>
      <c r="J313" s="1"/>
      <c r="K313" s="1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customFormat="1" ht="20.100000000000001" customHeight="1" x14ac:dyDescent="0.25">
      <c r="A314" s="2"/>
      <c r="B314" s="2"/>
      <c r="C314" s="2"/>
      <c r="D314" s="2"/>
      <c r="E314" s="2"/>
      <c r="F314" s="2"/>
      <c r="G314" s="2"/>
      <c r="H314" s="3"/>
      <c r="I314" s="3"/>
      <c r="J314" s="4"/>
      <c r="K314" s="4"/>
      <c r="L314" s="6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customFormat="1" ht="20.100000000000001" customHeight="1" x14ac:dyDescent="0.25">
      <c r="A315" s="2"/>
      <c r="B315" s="2"/>
      <c r="C315" s="2"/>
      <c r="D315" s="2"/>
      <c r="E315" s="2"/>
      <c r="F315" s="2"/>
      <c r="G315" s="2"/>
      <c r="H315" s="3"/>
      <c r="I315" s="3"/>
      <c r="J315" s="4"/>
      <c r="K315" s="4"/>
      <c r="L315" s="6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customFormat="1" ht="20.100000000000001" customHeight="1" x14ac:dyDescent="0.25">
      <c r="A316" s="2"/>
      <c r="B316" s="2"/>
      <c r="C316" s="2"/>
      <c r="D316" s="2"/>
      <c r="E316" s="2"/>
      <c r="F316" s="2"/>
      <c r="G316" s="2"/>
      <c r="H316" s="3"/>
      <c r="I316" s="3"/>
      <c r="J316" s="4"/>
      <c r="K316" s="4"/>
      <c r="L316" s="6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customFormat="1" ht="20.100000000000001" customHeight="1" x14ac:dyDescent="0.25">
      <c r="A317" s="2"/>
      <c r="B317" s="2"/>
      <c r="C317" s="2"/>
      <c r="D317" s="2"/>
      <c r="E317" s="2"/>
      <c r="F317" s="2"/>
      <c r="G317" s="2"/>
      <c r="H317" s="3"/>
      <c r="I317" s="3"/>
      <c r="J317" s="4"/>
      <c r="K317" s="4"/>
      <c r="L317" s="6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customFormat="1" ht="20.100000000000001" customHeight="1" x14ac:dyDescent="0.25">
      <c r="A318" s="2"/>
      <c r="B318" s="2"/>
      <c r="C318" s="2"/>
      <c r="D318" s="2"/>
      <c r="E318" s="2"/>
      <c r="F318" s="2"/>
      <c r="G318" s="2"/>
      <c r="H318" s="3"/>
      <c r="I318" s="3"/>
      <c r="J318" s="4"/>
      <c r="K318" s="4"/>
      <c r="L318" s="6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customFormat="1" ht="20.100000000000001" customHeight="1" x14ac:dyDescent="0.25">
      <c r="A319" s="2"/>
      <c r="B319" s="2"/>
      <c r="C319" s="2"/>
      <c r="D319" s="2"/>
      <c r="E319" s="2"/>
      <c r="F319" s="2"/>
      <c r="G319" s="2"/>
      <c r="H319" s="3"/>
      <c r="I319" s="3"/>
      <c r="J319" s="4"/>
      <c r="K319" s="4"/>
      <c r="L319" s="6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customFormat="1" ht="20.100000000000001" customHeight="1" x14ac:dyDescent="0.25">
      <c r="A320" s="2"/>
      <c r="B320" s="2"/>
      <c r="C320" s="2"/>
      <c r="D320" s="2"/>
      <c r="E320" s="2"/>
      <c r="F320" s="2"/>
      <c r="G320" s="2"/>
      <c r="H320" s="3"/>
      <c r="I320" s="3"/>
      <c r="J320" s="1"/>
      <c r="K320" s="1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customFormat="1" ht="20.100000000000001" customHeight="1" x14ac:dyDescent="0.25">
      <c r="A321" s="2"/>
      <c r="B321" s="2"/>
      <c r="C321" s="2"/>
      <c r="D321" s="2"/>
      <c r="E321" s="2"/>
      <c r="F321" s="2"/>
      <c r="G321" s="2"/>
      <c r="H321" s="3"/>
      <c r="I321" s="3"/>
      <c r="J321" s="4"/>
      <c r="K321" s="4"/>
      <c r="L321" s="6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customFormat="1" ht="20.100000000000001" customHeight="1" x14ac:dyDescent="0.25">
      <c r="A322" s="2"/>
      <c r="B322" s="2"/>
      <c r="C322" s="2"/>
      <c r="D322" s="2"/>
      <c r="E322" s="2"/>
      <c r="F322" s="2"/>
      <c r="G322" s="2"/>
      <c r="H322" s="3"/>
      <c r="I322" s="3"/>
      <c r="J322" s="4"/>
      <c r="K322" s="4"/>
      <c r="L322" s="6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customFormat="1" ht="20.100000000000001" customHeight="1" x14ac:dyDescent="0.25">
      <c r="A323" s="2"/>
      <c r="B323" s="2"/>
      <c r="C323" s="2"/>
      <c r="D323" s="2"/>
      <c r="E323" s="2"/>
      <c r="F323" s="2"/>
      <c r="G323" s="2"/>
      <c r="H323" s="3"/>
      <c r="I323" s="3"/>
      <c r="J323" s="4"/>
      <c r="K323" s="4"/>
      <c r="L323" s="6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customFormat="1" ht="20.100000000000001" customHeight="1" x14ac:dyDescent="0.25">
      <c r="A324" s="2"/>
      <c r="B324" s="2"/>
      <c r="C324" s="2"/>
      <c r="D324" s="2"/>
      <c r="E324" s="2"/>
      <c r="F324" s="2"/>
      <c r="G324" s="2"/>
      <c r="H324" s="3"/>
      <c r="I324" s="3"/>
      <c r="J324" s="4"/>
      <c r="K324" s="4"/>
      <c r="L324" s="6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customFormat="1" ht="20.100000000000001" customHeight="1" x14ac:dyDescent="0.25">
      <c r="A325" s="2"/>
      <c r="B325" s="2"/>
      <c r="C325" s="2"/>
      <c r="D325" s="2"/>
      <c r="E325" s="2"/>
      <c r="F325" s="2"/>
      <c r="G325" s="2"/>
      <c r="H325" s="3"/>
      <c r="I325" s="3"/>
      <c r="J325" s="4"/>
      <c r="K325" s="4"/>
      <c r="L325" s="6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customFormat="1" ht="20.100000000000001" customHeight="1" x14ac:dyDescent="0.25">
      <c r="A326" s="2"/>
      <c r="B326" s="2"/>
      <c r="C326" s="2"/>
      <c r="D326" s="2"/>
      <c r="E326" s="2"/>
      <c r="F326" s="2"/>
      <c r="G326" s="2"/>
      <c r="H326" s="3"/>
      <c r="I326" s="3"/>
      <c r="J326" s="4"/>
      <c r="K326" s="4"/>
      <c r="L326" s="6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customFormat="1" ht="20.100000000000001" customHeight="1" x14ac:dyDescent="0.25">
      <c r="A327" s="2"/>
      <c r="B327" s="2"/>
      <c r="C327" s="2"/>
      <c r="D327" s="2"/>
      <c r="E327" s="2"/>
      <c r="F327" s="2"/>
      <c r="G327" s="2"/>
      <c r="H327" s="3"/>
      <c r="I327" s="3"/>
      <c r="J327" s="4"/>
      <c r="K327" s="4"/>
      <c r="L327" s="6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customFormat="1" ht="20.100000000000001" customHeight="1" x14ac:dyDescent="0.25">
      <c r="A328" s="2"/>
      <c r="B328" s="2"/>
      <c r="C328" s="2"/>
      <c r="D328" s="2"/>
      <c r="E328" s="2"/>
      <c r="F328" s="2"/>
      <c r="G328" s="2"/>
      <c r="H328" s="3"/>
      <c r="I328" s="3"/>
      <c r="J328" s="4"/>
      <c r="K328" s="4"/>
      <c r="L328" s="6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customFormat="1" ht="20.100000000000001" customHeight="1" x14ac:dyDescent="0.25">
      <c r="A329" s="2"/>
      <c r="B329" s="2"/>
      <c r="C329" s="2"/>
      <c r="D329" s="2"/>
      <c r="E329" s="2"/>
      <c r="F329" s="2"/>
      <c r="G329" s="2"/>
      <c r="H329" s="3"/>
      <c r="I329" s="3"/>
      <c r="J329" s="4"/>
      <c r="K329" s="4"/>
      <c r="L329" s="6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customFormat="1" ht="20.100000000000001" customHeight="1" x14ac:dyDescent="0.25">
      <c r="A330" s="2"/>
      <c r="B330" s="2"/>
      <c r="C330" s="2"/>
      <c r="D330" s="2"/>
      <c r="E330" s="2"/>
      <c r="F330" s="2"/>
      <c r="G330" s="2"/>
      <c r="H330" s="3"/>
      <c r="I330" s="3"/>
      <c r="J330" s="4"/>
      <c r="K330" s="4"/>
      <c r="L330" s="6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customFormat="1" ht="20.100000000000001" customHeight="1" x14ac:dyDescent="0.25">
      <c r="A331" s="2"/>
      <c r="B331" s="2"/>
      <c r="C331" s="2"/>
      <c r="D331" s="2"/>
      <c r="E331" s="2"/>
      <c r="F331" s="2"/>
      <c r="G331" s="2"/>
      <c r="H331" s="3"/>
      <c r="I331" s="3"/>
      <c r="J331" s="4"/>
      <c r="K331" s="4"/>
      <c r="L331" s="6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customFormat="1" ht="20.100000000000001" customHeight="1" x14ac:dyDescent="0.25">
      <c r="A332" s="2"/>
      <c r="B332" s="2"/>
      <c r="C332" s="2"/>
      <c r="D332" s="2"/>
      <c r="E332" s="2"/>
      <c r="F332" s="2"/>
      <c r="G332" s="2"/>
      <c r="H332" s="3"/>
      <c r="I332" s="3"/>
      <c r="J332" s="4"/>
      <c r="K332" s="4"/>
      <c r="L332" s="6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customFormat="1" ht="20.100000000000001" customHeight="1" x14ac:dyDescent="0.25">
      <c r="A333" s="2"/>
      <c r="B333" s="2"/>
      <c r="C333" s="2"/>
      <c r="D333" s="2"/>
      <c r="E333" s="2"/>
      <c r="F333" s="2"/>
      <c r="G333" s="2"/>
      <c r="H333" s="3"/>
      <c r="I333" s="3"/>
      <c r="J333" s="4"/>
      <c r="K333" s="4"/>
      <c r="L333" s="6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customFormat="1" ht="20.100000000000001" customHeight="1" x14ac:dyDescent="0.25">
      <c r="A334" s="2"/>
      <c r="B334" s="2"/>
      <c r="C334" s="2"/>
      <c r="D334" s="2"/>
      <c r="E334" s="2"/>
      <c r="F334" s="2"/>
      <c r="G334" s="2"/>
      <c r="H334" s="3"/>
      <c r="I334" s="3"/>
      <c r="J334" s="4"/>
      <c r="K334" s="4"/>
      <c r="L334" s="6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customFormat="1" ht="20.100000000000001" customHeight="1" x14ac:dyDescent="0.25">
      <c r="A335" s="2"/>
      <c r="B335" s="2"/>
      <c r="C335" s="2"/>
      <c r="D335" s="2"/>
      <c r="E335" s="2"/>
      <c r="F335" s="2"/>
      <c r="G335" s="2"/>
      <c r="H335" s="3"/>
      <c r="I335" s="3"/>
      <c r="J335" s="4"/>
      <c r="K335" s="4"/>
      <c r="L335" s="6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customFormat="1" ht="20.100000000000001" customHeight="1" x14ac:dyDescent="0.25">
      <c r="A336" s="2"/>
      <c r="B336" s="2"/>
      <c r="C336" s="2"/>
      <c r="D336" s="2"/>
      <c r="E336" s="2"/>
      <c r="F336" s="2"/>
      <c r="G336" s="2"/>
      <c r="H336" s="3"/>
      <c r="I336" s="3"/>
      <c r="J336" s="4"/>
      <c r="K336" s="4"/>
      <c r="L336" s="6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customFormat="1" ht="20.100000000000001" customHeight="1" x14ac:dyDescent="0.25">
      <c r="A337" s="2"/>
      <c r="B337" s="2"/>
      <c r="C337" s="2"/>
      <c r="D337" s="2"/>
      <c r="E337" s="2"/>
      <c r="F337" s="2"/>
      <c r="G337" s="2"/>
      <c r="H337" s="3"/>
      <c r="I337" s="3"/>
      <c r="J337" s="4"/>
      <c r="K337" s="4"/>
      <c r="L337" s="6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customFormat="1" ht="20.100000000000001" customHeight="1" x14ac:dyDescent="0.25">
      <c r="A338" s="2"/>
      <c r="B338" s="2"/>
      <c r="C338" s="2"/>
      <c r="D338" s="2"/>
      <c r="E338" s="2"/>
      <c r="F338" s="2"/>
      <c r="G338" s="2"/>
      <c r="H338" s="3"/>
      <c r="I338" s="3"/>
      <c r="J338" s="4"/>
      <c r="K338" s="4"/>
      <c r="L338" s="6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customFormat="1" ht="20.100000000000001" customHeight="1" x14ac:dyDescent="0.25">
      <c r="A339" s="2"/>
      <c r="B339" s="2"/>
      <c r="C339" s="2"/>
      <c r="D339" s="2"/>
      <c r="E339" s="2"/>
      <c r="F339" s="2"/>
      <c r="G339" s="2"/>
      <c r="H339" s="3"/>
      <c r="I339" s="3"/>
      <c r="J339" s="4"/>
      <c r="K339" s="4"/>
      <c r="L339" s="6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customFormat="1" ht="20.100000000000001" customHeight="1" x14ac:dyDescent="0.25">
      <c r="A340" s="2"/>
      <c r="B340" s="2"/>
      <c r="C340" s="2"/>
      <c r="D340" s="2"/>
      <c r="E340" s="2"/>
      <c r="F340" s="2"/>
      <c r="G340" s="2"/>
      <c r="H340" s="3"/>
      <c r="I340" s="3"/>
      <c r="J340" s="4"/>
      <c r="K340" s="4"/>
      <c r="L340" s="6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customFormat="1" ht="20.100000000000001" customHeight="1" x14ac:dyDescent="0.25">
      <c r="A341" s="2"/>
      <c r="B341" s="2"/>
      <c r="C341" s="2"/>
      <c r="D341" s="2"/>
      <c r="E341" s="2"/>
      <c r="F341" s="2"/>
      <c r="G341" s="2"/>
      <c r="H341" s="3"/>
      <c r="I341" s="3"/>
      <c r="J341" s="4"/>
      <c r="K341" s="4"/>
      <c r="L341" s="6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customFormat="1" ht="20.100000000000001" customHeight="1" x14ac:dyDescent="0.25">
      <c r="A342" s="2"/>
      <c r="B342" s="2"/>
      <c r="C342" s="2"/>
      <c r="D342" s="2"/>
      <c r="E342" s="2"/>
      <c r="F342" s="2"/>
      <c r="G342" s="2"/>
      <c r="H342" s="3"/>
      <c r="I342" s="3"/>
      <c r="J342" s="4"/>
      <c r="K342" s="4"/>
      <c r="L342" s="6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customFormat="1" ht="20.100000000000001" customHeight="1" x14ac:dyDescent="0.25">
      <c r="A343" s="2"/>
      <c r="B343" s="2"/>
      <c r="C343" s="2"/>
      <c r="D343" s="2"/>
      <c r="E343" s="2"/>
      <c r="F343" s="2"/>
      <c r="G343" s="2"/>
      <c r="H343" s="3"/>
      <c r="I343" s="3"/>
      <c r="J343" s="4"/>
      <c r="K343" s="4"/>
      <c r="L343" s="6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customFormat="1" ht="20.100000000000001" customHeight="1" x14ac:dyDescent="0.25">
      <c r="A344" s="2"/>
      <c r="B344" s="2"/>
      <c r="C344" s="2"/>
      <c r="D344" s="2"/>
      <c r="E344" s="2"/>
      <c r="F344" s="2"/>
      <c r="G344" s="2"/>
      <c r="H344" s="3"/>
      <c r="I344" s="3"/>
      <c r="J344" s="4"/>
      <c r="K344" s="4"/>
      <c r="L344" s="6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customFormat="1" ht="20.100000000000001" customHeight="1" x14ac:dyDescent="0.25">
      <c r="A345" s="2"/>
      <c r="B345" s="2"/>
      <c r="C345" s="2"/>
      <c r="D345" s="2"/>
      <c r="E345" s="2"/>
      <c r="F345" s="2"/>
      <c r="G345" s="2"/>
      <c r="H345" s="3"/>
      <c r="I345" s="3"/>
      <c r="J345" s="4"/>
      <c r="K345" s="4"/>
      <c r="L345" s="6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customFormat="1" ht="20.100000000000001" customHeight="1" x14ac:dyDescent="0.25">
      <c r="A346" s="2"/>
      <c r="B346" s="2"/>
      <c r="C346" s="2"/>
      <c r="D346" s="2"/>
      <c r="E346" s="2"/>
      <c r="F346" s="2"/>
      <c r="G346" s="2"/>
      <c r="H346" s="3"/>
      <c r="I346" s="3"/>
      <c r="J346" s="4"/>
      <c r="K346" s="4"/>
      <c r="L346" s="6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customFormat="1" ht="20.100000000000001" customHeight="1" x14ac:dyDescent="0.25">
      <c r="A347" s="2"/>
      <c r="B347" s="2"/>
      <c r="C347" s="2"/>
      <c r="D347" s="2"/>
      <c r="E347" s="2"/>
      <c r="F347" s="2"/>
      <c r="G347" s="2"/>
      <c r="H347" s="3"/>
      <c r="I347" s="3"/>
      <c r="J347" s="4"/>
      <c r="K347" s="4"/>
      <c r="L347" s="6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customFormat="1" ht="20.100000000000001" customHeight="1" x14ac:dyDescent="0.25">
      <c r="A348" s="2"/>
      <c r="B348" s="2"/>
      <c r="C348" s="2"/>
      <c r="D348" s="2"/>
      <c r="E348" s="2"/>
      <c r="F348" s="2"/>
      <c r="G348" s="2"/>
      <c r="H348" s="3"/>
      <c r="I348" s="3"/>
      <c r="J348" s="4"/>
      <c r="K348" s="4"/>
      <c r="L348" s="6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customFormat="1" ht="20.100000000000001" customHeight="1" x14ac:dyDescent="0.25">
      <c r="A349" s="2"/>
      <c r="B349" s="2"/>
      <c r="C349" s="2"/>
      <c r="D349" s="2"/>
      <c r="E349" s="2"/>
      <c r="F349" s="2"/>
      <c r="G349" s="2"/>
      <c r="H349" s="3"/>
      <c r="I349" s="3"/>
      <c r="J349" s="4"/>
      <c r="K349" s="4"/>
      <c r="L349" s="6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customFormat="1" ht="20.100000000000001" customHeight="1" x14ac:dyDescent="0.25">
      <c r="A350" s="2"/>
      <c r="B350" s="2"/>
      <c r="C350" s="2"/>
      <c r="D350" s="2"/>
      <c r="E350" s="2"/>
      <c r="F350" s="2"/>
      <c r="G350" s="2"/>
      <c r="H350" s="3"/>
      <c r="I350" s="3"/>
      <c r="J350" s="4"/>
      <c r="K350" s="4"/>
      <c r="L350" s="6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customFormat="1" ht="20.100000000000001" customHeight="1" x14ac:dyDescent="0.25">
      <c r="A351" s="2"/>
      <c r="B351" s="2"/>
      <c r="C351" s="2"/>
      <c r="D351" s="2"/>
      <c r="E351" s="2"/>
      <c r="F351" s="2"/>
      <c r="G351" s="2"/>
      <c r="H351" s="3"/>
      <c r="I351" s="3"/>
      <c r="J351" s="4"/>
      <c r="K351" s="4"/>
      <c r="L351" s="6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customFormat="1" ht="20.100000000000001" customHeight="1" x14ac:dyDescent="0.25">
      <c r="A352" s="2"/>
      <c r="B352" s="2"/>
      <c r="C352" s="2"/>
      <c r="D352" s="2"/>
      <c r="E352" s="2"/>
      <c r="F352" s="2"/>
      <c r="G352" s="2"/>
      <c r="H352" s="3"/>
      <c r="I352" s="3"/>
      <c r="J352" s="4"/>
      <c r="K352" s="4"/>
      <c r="L352" s="6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customFormat="1" ht="20.100000000000001" customHeight="1" x14ac:dyDescent="0.25">
      <c r="A353" s="2"/>
      <c r="B353" s="2"/>
      <c r="C353" s="2"/>
      <c r="D353" s="2"/>
      <c r="E353" s="2"/>
      <c r="F353" s="2"/>
      <c r="G353" s="2"/>
      <c r="H353" s="3"/>
      <c r="I353" s="3"/>
      <c r="J353" s="4"/>
      <c r="K353" s="4"/>
      <c r="L353" s="6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customFormat="1" ht="20.100000000000001" customHeight="1" x14ac:dyDescent="0.25">
      <c r="A354" s="2"/>
      <c r="B354" s="2"/>
      <c r="C354" s="2"/>
      <c r="D354" s="2"/>
      <c r="E354" s="2"/>
      <c r="F354" s="2"/>
      <c r="G354" s="2"/>
      <c r="H354" s="3"/>
      <c r="I354" s="3"/>
      <c r="J354" s="4"/>
      <c r="K354" s="4"/>
      <c r="L354" s="6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customFormat="1" ht="20.100000000000001" customHeight="1" x14ac:dyDescent="0.25">
      <c r="A355" s="2"/>
      <c r="B355" s="2"/>
      <c r="C355" s="2"/>
      <c r="D355" s="2"/>
      <c r="E355" s="2"/>
      <c r="F355" s="2"/>
      <c r="G355" s="2"/>
      <c r="H355" s="3"/>
      <c r="I355" s="3"/>
      <c r="J355" s="4"/>
      <c r="K355" s="4"/>
      <c r="L355" s="6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customFormat="1" ht="20.100000000000001" customHeight="1" x14ac:dyDescent="0.25">
      <c r="A356" s="2"/>
      <c r="B356" s="2"/>
      <c r="C356" s="2"/>
      <c r="D356" s="2"/>
      <c r="E356" s="2"/>
      <c r="F356" s="2"/>
      <c r="G356" s="2"/>
      <c r="H356" s="3"/>
      <c r="I356" s="3"/>
      <c r="J356" s="4"/>
      <c r="K356" s="4"/>
      <c r="L356" s="6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customFormat="1" ht="20.100000000000001" customHeight="1" x14ac:dyDescent="0.25">
      <c r="A357" s="2"/>
      <c r="B357" s="2"/>
      <c r="C357" s="2"/>
      <c r="D357" s="2"/>
      <c r="E357" s="2"/>
      <c r="F357" s="2"/>
      <c r="G357" s="2"/>
      <c r="H357" s="3"/>
      <c r="I357" s="3"/>
      <c r="J357" s="4"/>
      <c r="K357" s="4"/>
      <c r="L357" s="6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customFormat="1" ht="20.100000000000001" customHeight="1" x14ac:dyDescent="0.25">
      <c r="A358" s="2"/>
      <c r="B358" s="2"/>
      <c r="C358" s="2"/>
      <c r="D358" s="2"/>
      <c r="E358" s="2"/>
      <c r="F358" s="2"/>
      <c r="G358" s="2"/>
      <c r="H358" s="3"/>
      <c r="I358" s="3"/>
      <c r="J358" s="4"/>
      <c r="K358" s="4"/>
      <c r="L358" s="6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customFormat="1" ht="20.100000000000001" customHeight="1" x14ac:dyDescent="0.25">
      <c r="A359" s="2"/>
      <c r="B359" s="2"/>
      <c r="C359" s="2"/>
      <c r="D359" s="2"/>
      <c r="E359" s="2"/>
      <c r="F359" s="2"/>
      <c r="G359" s="2"/>
      <c r="H359" s="3"/>
      <c r="I359" s="3"/>
      <c r="J359" s="4"/>
      <c r="K359" s="4"/>
      <c r="L359" s="6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customFormat="1" ht="20.100000000000001" customHeight="1" x14ac:dyDescent="0.25">
      <c r="A360" s="2"/>
      <c r="B360" s="2"/>
      <c r="C360" s="2"/>
      <c r="D360" s="2"/>
      <c r="E360" s="2"/>
      <c r="F360" s="2"/>
      <c r="G360" s="2"/>
      <c r="H360" s="3"/>
      <c r="I360" s="3"/>
      <c r="J360" s="1"/>
      <c r="K360" s="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customFormat="1" ht="20.100000000000001" customHeight="1" x14ac:dyDescent="0.25">
      <c r="A361" s="2"/>
      <c r="B361" s="2"/>
      <c r="C361" s="2"/>
      <c r="D361" s="2"/>
      <c r="E361" s="2"/>
      <c r="F361" s="2"/>
      <c r="G361" s="2"/>
      <c r="H361" s="3"/>
      <c r="I361" s="3"/>
      <c r="J361" s="1"/>
      <c r="K361" s="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customFormat="1" ht="20.100000000000001" customHeight="1" x14ac:dyDescent="0.25">
      <c r="A362" s="2"/>
      <c r="B362" s="2"/>
      <c r="C362" s="2"/>
      <c r="D362" s="2"/>
      <c r="E362" s="2"/>
      <c r="F362" s="2"/>
      <c r="G362" s="2"/>
      <c r="H362" s="3"/>
      <c r="I362" s="3"/>
      <c r="J362" s="4"/>
      <c r="K362" s="4"/>
      <c r="L362" s="6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customFormat="1" ht="20.100000000000001" customHeight="1" x14ac:dyDescent="0.25">
      <c r="A363" s="2"/>
      <c r="B363" s="2"/>
      <c r="C363" s="2"/>
      <c r="D363" s="2"/>
      <c r="E363" s="2"/>
      <c r="F363" s="2"/>
      <c r="G363" s="2"/>
      <c r="H363" s="3"/>
      <c r="I363" s="3"/>
      <c r="J363" s="4"/>
      <c r="K363" s="4"/>
      <c r="L363" s="6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customFormat="1" ht="20.100000000000001" customHeight="1" x14ac:dyDescent="0.25">
      <c r="A364" s="2"/>
      <c r="B364" s="2"/>
      <c r="C364" s="2"/>
      <c r="D364" s="2"/>
      <c r="E364" s="2"/>
      <c r="F364" s="2"/>
      <c r="G364" s="2"/>
      <c r="H364" s="3"/>
      <c r="I364" s="3"/>
      <c r="J364" s="4"/>
      <c r="K364" s="4"/>
      <c r="L364" s="6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customFormat="1" ht="20.100000000000001" customHeight="1" x14ac:dyDescent="0.25">
      <c r="A365" s="2"/>
      <c r="B365" s="2"/>
      <c r="C365" s="2"/>
      <c r="D365" s="2"/>
      <c r="E365" s="2"/>
      <c r="F365" s="2"/>
      <c r="G365" s="2"/>
      <c r="H365" s="3"/>
      <c r="I365" s="3"/>
      <c r="J365" s="1"/>
      <c r="K365" s="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customFormat="1" ht="20.100000000000001" customHeight="1" x14ac:dyDescent="0.25">
      <c r="A366" s="2"/>
      <c r="B366" s="2"/>
      <c r="C366" s="2"/>
      <c r="D366" s="2"/>
      <c r="E366" s="2"/>
      <c r="F366" s="2"/>
      <c r="G366" s="2"/>
      <c r="H366" s="3"/>
      <c r="I366" s="3"/>
      <c r="J366" s="1"/>
      <c r="K366" s="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customFormat="1" ht="20.100000000000001" customHeight="1" x14ac:dyDescent="0.25">
      <c r="A367" s="2"/>
      <c r="B367" s="2"/>
      <c r="C367" s="2"/>
      <c r="D367" s="2"/>
      <c r="E367" s="2"/>
      <c r="F367" s="2"/>
      <c r="G367" s="2"/>
      <c r="H367" s="3"/>
      <c r="I367" s="3"/>
      <c r="J367" s="4"/>
      <c r="K367" s="4"/>
      <c r="L367" s="6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customFormat="1" ht="20.100000000000001" customHeight="1" x14ac:dyDescent="0.25">
      <c r="A368" s="2"/>
      <c r="B368" s="2"/>
      <c r="C368" s="2"/>
      <c r="D368" s="2"/>
      <c r="E368" s="2"/>
      <c r="F368" s="2"/>
      <c r="G368" s="2"/>
      <c r="H368" s="3"/>
      <c r="I368" s="3"/>
      <c r="J368" s="1"/>
      <c r="K368" s="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customFormat="1" ht="20.100000000000001" customHeight="1" x14ac:dyDescent="0.25">
      <c r="A369" s="2"/>
      <c r="B369" s="2"/>
      <c r="C369" s="2"/>
      <c r="D369" s="2"/>
      <c r="E369" s="2"/>
      <c r="F369" s="2"/>
      <c r="G369" s="2"/>
      <c r="H369" s="3"/>
      <c r="I369" s="3"/>
      <c r="J369" s="1"/>
      <c r="K369" s="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customFormat="1" ht="20.100000000000001" customHeight="1" x14ac:dyDescent="0.25">
      <c r="A370" s="2"/>
      <c r="B370" s="2"/>
      <c r="C370" s="2"/>
      <c r="D370" s="2"/>
      <c r="E370" s="2"/>
      <c r="F370" s="2"/>
      <c r="G370" s="2"/>
      <c r="H370" s="3"/>
      <c r="I370" s="3"/>
      <c r="J370" s="1"/>
      <c r="K370" s="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customFormat="1" ht="20.100000000000001" customHeight="1" x14ac:dyDescent="0.25">
      <c r="A371" s="2"/>
      <c r="B371" s="2"/>
      <c r="C371" s="2"/>
      <c r="D371" s="2"/>
      <c r="E371" s="2"/>
      <c r="F371" s="2"/>
      <c r="G371" s="2"/>
      <c r="H371" s="3"/>
      <c r="I371" s="3"/>
      <c r="J371" s="1"/>
      <c r="K371" s="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customFormat="1" ht="20.100000000000001" customHeight="1" x14ac:dyDescent="0.25">
      <c r="A372" s="2"/>
      <c r="B372" s="2"/>
      <c r="C372" s="2"/>
      <c r="D372" s="2"/>
      <c r="E372" s="2"/>
      <c r="F372" s="2"/>
      <c r="G372" s="2"/>
      <c r="H372" s="3"/>
      <c r="I372" s="3"/>
      <c r="J372" s="1"/>
      <c r="K372" s="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customFormat="1" ht="20.100000000000001" customHeight="1" x14ac:dyDescent="0.25">
      <c r="A373" s="2"/>
      <c r="B373" s="2"/>
      <c r="C373" s="2"/>
      <c r="D373" s="2"/>
      <c r="E373" s="2"/>
      <c r="F373" s="2"/>
      <c r="G373" s="2"/>
      <c r="H373" s="3"/>
      <c r="I373" s="3"/>
      <c r="J373" s="1"/>
      <c r="K373" s="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customFormat="1" ht="20.100000000000001" customHeight="1" x14ac:dyDescent="0.25">
      <c r="A374" s="2"/>
      <c r="B374" s="2"/>
      <c r="C374" s="2"/>
      <c r="D374" s="2"/>
      <c r="E374" s="2"/>
      <c r="F374" s="2"/>
      <c r="G374" s="2"/>
      <c r="H374" s="3"/>
      <c r="I374" s="3"/>
      <c r="J374" s="1"/>
      <c r="K374" s="1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customFormat="1" ht="20.100000000000001" customHeight="1" x14ac:dyDescent="0.25">
      <c r="A375" s="2"/>
      <c r="B375" s="2"/>
      <c r="C375" s="2"/>
      <c r="D375" s="2"/>
      <c r="E375" s="2"/>
      <c r="F375" s="2"/>
      <c r="G375" s="2"/>
      <c r="H375" s="3"/>
      <c r="I375" s="3"/>
      <c r="J375" s="1"/>
      <c r="K375" s="1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customFormat="1" ht="20.100000000000001" customHeight="1" x14ac:dyDescent="0.25">
      <c r="A376" s="2"/>
      <c r="B376" s="2"/>
      <c r="C376" s="2"/>
      <c r="D376" s="2"/>
      <c r="E376" s="2"/>
      <c r="F376" s="2"/>
      <c r="G376" s="2"/>
      <c r="H376" s="3"/>
      <c r="I376" s="3"/>
      <c r="J376" s="1"/>
      <c r="K376" s="1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customFormat="1" ht="20.100000000000001" customHeight="1" x14ac:dyDescent="0.25">
      <c r="A377" s="2"/>
      <c r="B377" s="2"/>
      <c r="C377" s="2"/>
      <c r="D377" s="2"/>
      <c r="E377" s="2"/>
      <c r="F377" s="2"/>
      <c r="G377" s="2"/>
      <c r="H377" s="3"/>
      <c r="I377" s="3"/>
      <c r="J377" s="1"/>
      <c r="K377" s="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customFormat="1" ht="20.100000000000001" customHeight="1" x14ac:dyDescent="0.25">
      <c r="A378" s="2"/>
      <c r="B378" s="2"/>
      <c r="C378" s="2"/>
      <c r="D378" s="2"/>
      <c r="E378" s="2"/>
      <c r="F378" s="2"/>
      <c r="G378" s="2"/>
      <c r="H378" s="3"/>
      <c r="I378" s="3"/>
      <c r="J378" s="1"/>
      <c r="K378" s="1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customFormat="1" ht="20.100000000000001" customHeight="1" x14ac:dyDescent="0.25">
      <c r="A379" s="2"/>
      <c r="B379" s="2"/>
      <c r="C379" s="2"/>
      <c r="D379" s="2"/>
      <c r="E379" s="2"/>
      <c r="F379" s="2"/>
      <c r="G379" s="2"/>
      <c r="H379" s="3"/>
      <c r="I379" s="3"/>
      <c r="J379" s="1"/>
      <c r="K379" s="1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customFormat="1" ht="20.100000000000001" customHeight="1" x14ac:dyDescent="0.25">
      <c r="A380" s="2"/>
      <c r="B380" s="2"/>
      <c r="C380" s="2"/>
      <c r="D380" s="2"/>
      <c r="E380" s="2"/>
      <c r="F380" s="2"/>
      <c r="G380" s="2"/>
      <c r="H380" s="3"/>
      <c r="I380" s="3"/>
      <c r="J380" s="1"/>
      <c r="K380" s="1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customFormat="1" ht="20.100000000000001" customHeight="1" x14ac:dyDescent="0.25">
      <c r="A381" s="2"/>
      <c r="B381" s="2"/>
      <c r="C381" s="2"/>
      <c r="D381" s="2"/>
      <c r="E381" s="2"/>
      <c r="F381" s="2"/>
      <c r="G381" s="2"/>
      <c r="H381" s="3"/>
      <c r="I381" s="3"/>
      <c r="J381" s="1"/>
      <c r="K381" s="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customFormat="1" ht="20.100000000000001" customHeight="1" x14ac:dyDescent="0.25">
      <c r="A382" s="2"/>
      <c r="B382" s="2"/>
      <c r="C382" s="2"/>
      <c r="D382" s="2"/>
      <c r="E382" s="2"/>
      <c r="F382" s="2"/>
      <c r="G382" s="2"/>
      <c r="H382" s="3"/>
      <c r="I382" s="3"/>
      <c r="J382" s="1"/>
      <c r="K382" s="1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customFormat="1" ht="20.100000000000001" customHeight="1" x14ac:dyDescent="0.25">
      <c r="A383" s="2"/>
      <c r="B383" s="2"/>
      <c r="C383" s="2"/>
      <c r="D383" s="2"/>
      <c r="E383" s="2"/>
      <c r="F383" s="2"/>
      <c r="G383" s="2"/>
      <c r="H383" s="3"/>
      <c r="I383" s="3"/>
      <c r="J383" s="1"/>
      <c r="K383" s="1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customFormat="1" ht="20.100000000000001" customHeight="1" x14ac:dyDescent="0.25">
      <c r="A384" s="2"/>
      <c r="B384" s="2"/>
      <c r="C384" s="2"/>
      <c r="D384" s="2"/>
      <c r="E384" s="2"/>
      <c r="F384" s="2"/>
      <c r="G384" s="2"/>
      <c r="H384" s="3"/>
      <c r="I384" s="3"/>
      <c r="J384" s="1"/>
      <c r="K384" s="1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customFormat="1" ht="20.100000000000001" customHeight="1" x14ac:dyDescent="0.25">
      <c r="A385" s="2"/>
      <c r="B385" s="2"/>
      <c r="C385" s="2"/>
      <c r="D385" s="2"/>
      <c r="E385" s="2"/>
      <c r="F385" s="2"/>
      <c r="G385" s="2"/>
      <c r="H385" s="3"/>
      <c r="I385" s="3"/>
      <c r="J385" s="1"/>
      <c r="K385" s="1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customFormat="1" ht="20.100000000000001" customHeight="1" x14ac:dyDescent="0.25">
      <c r="A386" s="2"/>
      <c r="B386" s="2"/>
      <c r="C386" s="2"/>
      <c r="D386" s="2"/>
      <c r="E386" s="2"/>
      <c r="F386" s="2"/>
      <c r="G386" s="2"/>
      <c r="H386" s="3"/>
      <c r="I386" s="3"/>
      <c r="J386" s="1"/>
      <c r="K386" s="1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customFormat="1" ht="20.100000000000001" customHeight="1" x14ac:dyDescent="0.25">
      <c r="A387" s="2"/>
      <c r="B387" s="2"/>
      <c r="C387" s="2"/>
      <c r="D387" s="2"/>
      <c r="E387" s="2"/>
      <c r="F387" s="2"/>
      <c r="G387" s="2"/>
      <c r="H387" s="3"/>
      <c r="I387" s="3"/>
      <c r="J387" s="1"/>
      <c r="K387" s="1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customFormat="1" ht="20.100000000000001" customHeight="1" x14ac:dyDescent="0.25">
      <c r="A388" s="2"/>
      <c r="B388" s="2"/>
      <c r="C388" s="2"/>
      <c r="D388" s="2"/>
      <c r="E388" s="2"/>
      <c r="F388" s="2"/>
      <c r="G388" s="2"/>
      <c r="H388" s="3"/>
      <c r="I388" s="3"/>
      <c r="J388" s="1"/>
      <c r="K388" s="1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customFormat="1" ht="20.100000000000001" customHeight="1" x14ac:dyDescent="0.25">
      <c r="A389" s="2"/>
      <c r="B389" s="2"/>
      <c r="C389" s="2"/>
      <c r="D389" s="2"/>
      <c r="E389" s="2"/>
      <c r="F389" s="2"/>
      <c r="G389" s="2"/>
      <c r="H389" s="3"/>
      <c r="I389" s="3"/>
      <c r="J389" s="1"/>
      <c r="K389" s="1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customFormat="1" ht="20.100000000000001" customHeight="1" x14ac:dyDescent="0.25">
      <c r="A390" s="2"/>
      <c r="B390" s="2"/>
      <c r="C390" s="2"/>
      <c r="D390" s="2"/>
      <c r="E390" s="2"/>
      <c r="F390" s="2"/>
      <c r="G390" s="2"/>
      <c r="H390" s="3"/>
      <c r="I390" s="3"/>
      <c r="J390" s="1"/>
      <c r="K390" s="1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customFormat="1" ht="20.100000000000001" customHeight="1" x14ac:dyDescent="0.25">
      <c r="A391" s="2"/>
      <c r="B391" s="2"/>
      <c r="C391" s="2"/>
      <c r="D391" s="2"/>
      <c r="E391" s="2"/>
      <c r="F391" s="2"/>
      <c r="G391" s="2"/>
      <c r="H391" s="3"/>
      <c r="I391" s="3"/>
      <c r="J391" s="1"/>
      <c r="K391" s="1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customFormat="1" ht="20.100000000000001" customHeight="1" x14ac:dyDescent="0.25">
      <c r="A392" s="2"/>
      <c r="B392" s="2"/>
      <c r="C392" s="2"/>
      <c r="D392" s="2"/>
      <c r="E392" s="2"/>
      <c r="F392" s="2"/>
      <c r="G392" s="2"/>
      <c r="H392" s="3"/>
      <c r="I392" s="3"/>
      <c r="J392" s="4"/>
      <c r="K392" s="4"/>
      <c r="L392" s="6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customFormat="1" ht="20.100000000000001" customHeight="1" x14ac:dyDescent="0.25">
      <c r="A393" s="2"/>
      <c r="B393" s="2"/>
      <c r="C393" s="2"/>
      <c r="D393" s="2"/>
      <c r="E393" s="2"/>
      <c r="F393" s="2"/>
      <c r="G393" s="2"/>
      <c r="H393" s="3"/>
      <c r="I393" s="3"/>
      <c r="J393" s="1"/>
      <c r="K393" s="1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customFormat="1" ht="20.100000000000001" customHeight="1" x14ac:dyDescent="0.25">
      <c r="A394" s="2"/>
      <c r="B394" s="2"/>
      <c r="C394" s="2"/>
      <c r="D394" s="2"/>
      <c r="E394" s="2"/>
      <c r="F394" s="2"/>
      <c r="G394" s="2"/>
      <c r="H394" s="3"/>
      <c r="I394" s="3"/>
      <c r="J394" s="1"/>
      <c r="K394" s="1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customFormat="1" ht="20.100000000000001" customHeight="1" x14ac:dyDescent="0.25">
      <c r="A395" s="2"/>
      <c r="B395" s="2"/>
      <c r="C395" s="2"/>
      <c r="D395" s="2"/>
      <c r="E395" s="2"/>
      <c r="F395" s="2"/>
      <c r="G395" s="2"/>
      <c r="H395" s="3"/>
      <c r="I395" s="3"/>
      <c r="J395" s="1"/>
      <c r="K395" s="1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customFormat="1" ht="20.100000000000001" customHeight="1" x14ac:dyDescent="0.25">
      <c r="A396" s="2"/>
      <c r="B396" s="2"/>
      <c r="C396" s="2"/>
      <c r="D396" s="2"/>
      <c r="E396" s="2"/>
      <c r="F396" s="2"/>
      <c r="G396" s="2"/>
      <c r="H396" s="3"/>
      <c r="I396" s="3"/>
      <c r="J396" s="1"/>
      <c r="K396" s="1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customFormat="1" ht="20.100000000000001" customHeight="1" x14ac:dyDescent="0.25">
      <c r="A397" s="2"/>
      <c r="B397" s="2"/>
      <c r="C397" s="2"/>
      <c r="D397" s="2"/>
      <c r="E397" s="2"/>
      <c r="F397" s="2"/>
      <c r="G397" s="2"/>
      <c r="H397" s="3"/>
      <c r="I397" s="3"/>
      <c r="J397" s="1"/>
      <c r="K397" s="1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customFormat="1" ht="20.100000000000001" customHeight="1" x14ac:dyDescent="0.25">
      <c r="A398" s="2"/>
      <c r="B398" s="2"/>
      <c r="C398" s="2"/>
      <c r="D398" s="2"/>
      <c r="E398" s="2"/>
      <c r="F398" s="2"/>
      <c r="G398" s="2"/>
      <c r="H398" s="3"/>
      <c r="I398" s="3"/>
      <c r="J398" s="1"/>
      <c r="K398" s="1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customFormat="1" ht="20.100000000000001" customHeight="1" x14ac:dyDescent="0.25">
      <c r="A399" s="2"/>
      <c r="B399" s="2"/>
      <c r="C399" s="2"/>
      <c r="D399" s="2"/>
      <c r="E399" s="2"/>
      <c r="F399" s="2"/>
      <c r="G399" s="2"/>
      <c r="H399" s="3"/>
      <c r="I399" s="3"/>
      <c r="J399" s="1"/>
      <c r="K399" s="1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customFormat="1" ht="20.100000000000001" customHeight="1" x14ac:dyDescent="0.25">
      <c r="A400" s="2"/>
      <c r="B400" s="2"/>
      <c r="C400" s="2"/>
      <c r="D400" s="2"/>
      <c r="E400" s="2"/>
      <c r="F400" s="2"/>
      <c r="G400" s="2"/>
      <c r="H400" s="3"/>
      <c r="I400" s="3"/>
      <c r="J400" s="1"/>
      <c r="K400" s="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customFormat="1" ht="20.100000000000001" customHeight="1" x14ac:dyDescent="0.25">
      <c r="A401" s="2"/>
      <c r="B401" s="2"/>
      <c r="C401" s="2"/>
      <c r="D401" s="2"/>
      <c r="E401" s="2"/>
      <c r="F401" s="2"/>
      <c r="G401" s="2"/>
      <c r="H401" s="3"/>
      <c r="I401" s="3"/>
      <c r="J401" s="1"/>
      <c r="K401" s="1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customFormat="1" ht="20.100000000000001" customHeight="1" x14ac:dyDescent="0.25">
      <c r="A402" s="2"/>
      <c r="B402" s="2"/>
      <c r="C402" s="2"/>
      <c r="D402" s="2"/>
      <c r="E402" s="2"/>
      <c r="F402" s="2"/>
      <c r="G402" s="2"/>
      <c r="H402" s="3"/>
      <c r="I402" s="3"/>
      <c r="J402" s="1"/>
      <c r="K402" s="1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customFormat="1" ht="20.100000000000001" customHeight="1" x14ac:dyDescent="0.25">
      <c r="A403" s="2"/>
      <c r="B403" s="2"/>
      <c r="C403" s="2"/>
      <c r="D403" s="2"/>
      <c r="E403" s="2"/>
      <c r="F403" s="2"/>
      <c r="G403" s="2"/>
      <c r="H403" s="3"/>
      <c r="I403" s="3"/>
      <c r="J403" s="1"/>
      <c r="K403" s="1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customFormat="1" ht="20.100000000000001" customHeight="1" x14ac:dyDescent="0.25">
      <c r="A404" s="2"/>
      <c r="B404" s="2"/>
      <c r="C404" s="2"/>
      <c r="D404" s="2"/>
      <c r="E404" s="2"/>
      <c r="F404" s="2"/>
      <c r="G404" s="2"/>
      <c r="H404" s="3"/>
      <c r="I404" s="3"/>
      <c r="J404" s="1"/>
      <c r="K404" s="1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customFormat="1" ht="20.100000000000001" customHeight="1" x14ac:dyDescent="0.25">
      <c r="A405" s="2"/>
      <c r="B405" s="2"/>
      <c r="C405" s="2"/>
      <c r="D405" s="2"/>
      <c r="E405" s="2"/>
      <c r="F405" s="2"/>
      <c r="G405" s="2"/>
      <c r="H405" s="3"/>
      <c r="I405" s="3"/>
      <c r="J405" s="1"/>
      <c r="K405" s="1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customFormat="1" ht="20.100000000000001" customHeight="1" x14ac:dyDescent="0.25">
      <c r="A406" s="2"/>
      <c r="B406" s="2"/>
      <c r="C406" s="2"/>
      <c r="D406" s="2"/>
      <c r="E406" s="2"/>
      <c r="F406" s="2"/>
      <c r="G406" s="2"/>
      <c r="H406" s="3"/>
      <c r="I406" s="3"/>
      <c r="J406" s="1"/>
      <c r="K406" s="1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customFormat="1" ht="20.100000000000001" customHeight="1" x14ac:dyDescent="0.25">
      <c r="A407" s="2"/>
      <c r="B407" s="2"/>
      <c r="C407" s="2"/>
      <c r="D407" s="2"/>
      <c r="E407" s="2"/>
      <c r="F407" s="2"/>
      <c r="G407" s="2"/>
      <c r="H407" s="3"/>
      <c r="I407" s="3"/>
      <c r="J407" s="1"/>
      <c r="K407" s="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customFormat="1" ht="20.100000000000001" customHeight="1" x14ac:dyDescent="0.25">
      <c r="A408" s="2"/>
      <c r="B408" s="2"/>
      <c r="C408" s="2"/>
      <c r="D408" s="2"/>
      <c r="E408" s="2"/>
      <c r="F408" s="2"/>
      <c r="G408" s="2"/>
      <c r="H408" s="3"/>
      <c r="I408" s="3"/>
      <c r="J408" s="1"/>
      <c r="K408" s="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customFormat="1" ht="20.100000000000001" customHeight="1" x14ac:dyDescent="0.25">
      <c r="A409" s="2"/>
      <c r="B409" s="2"/>
      <c r="C409" s="2"/>
      <c r="D409" s="2"/>
      <c r="E409" s="2"/>
      <c r="F409" s="2"/>
      <c r="G409" s="2"/>
      <c r="H409" s="3"/>
      <c r="I409" s="3"/>
      <c r="J409" s="1"/>
      <c r="K409" s="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customFormat="1" ht="20.100000000000001" customHeight="1" x14ac:dyDescent="0.25">
      <c r="A410" s="2"/>
      <c r="B410" s="2"/>
      <c r="C410" s="2"/>
      <c r="D410" s="2"/>
      <c r="E410" s="2"/>
      <c r="F410" s="2"/>
      <c r="G410" s="2"/>
      <c r="H410" s="3"/>
      <c r="I410" s="3"/>
      <c r="J410" s="1"/>
      <c r="K410" s="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customFormat="1" ht="20.100000000000001" customHeight="1" x14ac:dyDescent="0.25">
      <c r="A411" s="2"/>
      <c r="B411" s="2"/>
      <c r="C411" s="2"/>
      <c r="D411" s="2"/>
      <c r="E411" s="2"/>
      <c r="F411" s="2"/>
      <c r="G411" s="2"/>
      <c r="H411" s="3"/>
      <c r="I411" s="3"/>
      <c r="J411" s="1"/>
      <c r="K411" s="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customFormat="1" ht="20.100000000000001" customHeight="1" x14ac:dyDescent="0.25">
      <c r="A412" s="2"/>
      <c r="B412" s="2"/>
      <c r="C412" s="2"/>
      <c r="D412" s="2"/>
      <c r="E412" s="2"/>
      <c r="F412" s="2"/>
      <c r="G412" s="2"/>
      <c r="H412" s="3"/>
      <c r="I412" s="3"/>
      <c r="J412" s="1"/>
      <c r="K412" s="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customFormat="1" ht="20.100000000000001" customHeight="1" x14ac:dyDescent="0.25">
      <c r="A413" s="2"/>
      <c r="B413" s="2"/>
      <c r="C413" s="2"/>
      <c r="D413" s="2"/>
      <c r="E413" s="2"/>
      <c r="F413" s="2"/>
      <c r="G413" s="2"/>
      <c r="H413" s="3"/>
      <c r="I413" s="3"/>
      <c r="J413" s="1"/>
      <c r="K413" s="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customFormat="1" ht="20.100000000000001" customHeight="1" x14ac:dyDescent="0.25">
      <c r="A414" s="2"/>
      <c r="B414" s="2"/>
      <c r="C414" s="2"/>
      <c r="D414" s="2"/>
      <c r="E414" s="2"/>
      <c r="F414" s="2"/>
      <c r="G414" s="2"/>
      <c r="H414" s="3"/>
      <c r="I414" s="3"/>
      <c r="J414" s="1"/>
      <c r="K414" s="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customFormat="1" ht="20.100000000000001" customHeight="1" x14ac:dyDescent="0.25">
      <c r="A415" s="2"/>
      <c r="B415" s="2"/>
      <c r="C415" s="2"/>
      <c r="D415" s="2"/>
      <c r="E415" s="2"/>
      <c r="F415" s="2"/>
      <c r="G415" s="2"/>
      <c r="H415" s="3"/>
      <c r="I415" s="3"/>
      <c r="J415" s="1"/>
      <c r="K415" s="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customFormat="1" ht="20.100000000000001" customHeight="1" x14ac:dyDescent="0.25">
      <c r="A416" s="2"/>
      <c r="B416" s="2"/>
      <c r="C416" s="2"/>
      <c r="D416" s="2"/>
      <c r="E416" s="2"/>
      <c r="F416" s="2"/>
      <c r="G416" s="2"/>
      <c r="H416" s="3"/>
      <c r="I416" s="3"/>
      <c r="J416" s="1"/>
      <c r="K416" s="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customFormat="1" ht="20.100000000000001" customHeight="1" x14ac:dyDescent="0.25">
      <c r="A417" s="2"/>
      <c r="B417" s="2"/>
      <c r="C417" s="2"/>
      <c r="D417" s="2"/>
      <c r="E417" s="2"/>
      <c r="F417" s="2"/>
      <c r="G417" s="2"/>
      <c r="H417" s="3"/>
      <c r="I417" s="3"/>
      <c r="J417" s="1"/>
      <c r="K417" s="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customFormat="1" ht="20.100000000000001" customHeight="1" x14ac:dyDescent="0.25">
      <c r="A418" s="2"/>
      <c r="B418" s="2"/>
      <c r="C418" s="2"/>
      <c r="D418" s="2"/>
      <c r="E418" s="2"/>
      <c r="F418" s="2"/>
      <c r="G418" s="2"/>
      <c r="H418" s="3"/>
      <c r="I418" s="3"/>
      <c r="J418" s="1"/>
      <c r="K418" s="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customFormat="1" ht="20.100000000000001" customHeight="1" x14ac:dyDescent="0.25">
      <c r="A419" s="2"/>
      <c r="B419" s="2"/>
      <c r="C419" s="2"/>
      <c r="D419" s="2"/>
      <c r="E419" s="2"/>
      <c r="F419" s="2"/>
      <c r="G419" s="2"/>
      <c r="H419" s="3"/>
      <c r="I419" s="3"/>
      <c r="J419" s="1"/>
      <c r="K419" s="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customFormat="1" ht="20.100000000000001" customHeight="1" x14ac:dyDescent="0.25">
      <c r="A420" s="2"/>
      <c r="B420" s="2"/>
      <c r="C420" s="2"/>
      <c r="D420" s="2"/>
      <c r="E420" s="2"/>
      <c r="F420" s="2"/>
      <c r="G420" s="2"/>
      <c r="H420" s="3"/>
      <c r="I420" s="3"/>
      <c r="J420" s="1"/>
      <c r="K420" s="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customFormat="1" ht="20.100000000000001" customHeight="1" x14ac:dyDescent="0.25">
      <c r="A421" s="2"/>
      <c r="B421" s="2"/>
      <c r="C421" s="2"/>
      <c r="D421" s="2"/>
      <c r="E421" s="2"/>
      <c r="F421" s="2"/>
      <c r="G421" s="2"/>
      <c r="H421" s="3"/>
      <c r="I421" s="3"/>
      <c r="J421" s="1"/>
      <c r="K421" s="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customFormat="1" ht="20.100000000000001" customHeight="1" x14ac:dyDescent="0.25">
      <c r="A422" s="2"/>
      <c r="B422" s="2"/>
      <c r="C422" s="2"/>
      <c r="D422" s="2"/>
      <c r="E422" s="2"/>
      <c r="F422" s="2"/>
      <c r="G422" s="2"/>
      <c r="H422" s="3"/>
      <c r="I422" s="3"/>
      <c r="J422" s="1"/>
      <c r="K422" s="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customFormat="1" ht="20.100000000000001" customHeight="1" x14ac:dyDescent="0.25">
      <c r="A423" s="2"/>
      <c r="B423" s="2"/>
      <c r="C423" s="2"/>
      <c r="D423" s="2"/>
      <c r="E423" s="2"/>
      <c r="F423" s="2"/>
      <c r="G423" s="2"/>
      <c r="H423" s="3"/>
      <c r="I423" s="3"/>
      <c r="J423" s="1"/>
      <c r="K423" s="1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customFormat="1" ht="20.100000000000001" customHeight="1" x14ac:dyDescent="0.25">
      <c r="A424" s="2"/>
      <c r="B424" s="2"/>
      <c r="C424" s="2"/>
      <c r="D424" s="2"/>
      <c r="E424" s="2"/>
      <c r="F424" s="2"/>
      <c r="G424" s="2"/>
      <c r="H424" s="3"/>
      <c r="I424" s="3"/>
      <c r="J424" s="1"/>
      <c r="K424" s="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customFormat="1" ht="20.100000000000001" customHeight="1" x14ac:dyDescent="0.25">
      <c r="A425" s="2"/>
      <c r="B425" s="2"/>
      <c r="C425" s="2"/>
      <c r="D425" s="2"/>
      <c r="E425" s="2"/>
      <c r="F425" s="2"/>
      <c r="G425" s="2"/>
      <c r="H425" s="3"/>
      <c r="I425" s="3"/>
      <c r="J425" s="1"/>
      <c r="K425" s="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customFormat="1" ht="20.100000000000001" customHeight="1" x14ac:dyDescent="0.25">
      <c r="A426" s="2"/>
      <c r="B426" s="2"/>
      <c r="C426" s="2"/>
      <c r="D426" s="2"/>
      <c r="E426" s="2"/>
      <c r="F426" s="2"/>
      <c r="G426" s="2"/>
      <c r="H426" s="3"/>
      <c r="I426" s="3"/>
      <c r="J426" s="1"/>
      <c r="K426" s="1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customFormat="1" ht="20.100000000000001" customHeight="1" x14ac:dyDescent="0.25">
      <c r="A427" s="2"/>
      <c r="B427" s="2"/>
      <c r="C427" s="2"/>
      <c r="D427" s="2"/>
      <c r="E427" s="2"/>
      <c r="F427" s="2"/>
      <c r="G427" s="2"/>
      <c r="H427" s="3"/>
      <c r="I427" s="3"/>
      <c r="J427" s="1"/>
      <c r="K427" s="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customFormat="1" ht="20.100000000000001" customHeight="1" x14ac:dyDescent="0.25">
      <c r="A428" s="2"/>
      <c r="B428" s="2"/>
      <c r="C428" s="2"/>
      <c r="D428" s="2"/>
      <c r="E428" s="2"/>
      <c r="F428" s="2"/>
      <c r="G428" s="2"/>
      <c r="H428" s="3"/>
      <c r="I428" s="3"/>
      <c r="J428" s="1"/>
      <c r="K428" s="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customFormat="1" ht="20.100000000000001" customHeight="1" x14ac:dyDescent="0.25">
      <c r="A429" s="2"/>
      <c r="B429" s="2"/>
      <c r="C429" s="2"/>
      <c r="D429" s="2"/>
      <c r="E429" s="2"/>
      <c r="F429" s="2"/>
      <c r="G429" s="2"/>
      <c r="H429" s="3"/>
      <c r="I429" s="3"/>
      <c r="J429" s="1"/>
      <c r="K429" s="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customFormat="1" ht="20.100000000000001" customHeight="1" x14ac:dyDescent="0.25">
      <c r="A430" s="2"/>
      <c r="B430" s="2"/>
      <c r="C430" s="2"/>
      <c r="D430" s="2"/>
      <c r="E430" s="2"/>
      <c r="F430" s="2"/>
      <c r="G430" s="2"/>
      <c r="H430" s="3"/>
      <c r="I430" s="3"/>
      <c r="J430" s="1"/>
      <c r="K430" s="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customFormat="1" ht="20.100000000000001" customHeight="1" x14ac:dyDescent="0.25">
      <c r="A431" s="2"/>
      <c r="B431" s="2"/>
      <c r="C431" s="2"/>
      <c r="D431" s="2"/>
      <c r="E431" s="2"/>
      <c r="F431" s="2"/>
      <c r="G431" s="2"/>
      <c r="H431" s="3"/>
      <c r="I431" s="3"/>
      <c r="J431" s="1"/>
      <c r="K431" s="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customFormat="1" ht="20.100000000000001" customHeight="1" x14ac:dyDescent="0.25">
      <c r="A432" s="2"/>
      <c r="B432" s="2"/>
      <c r="C432" s="2"/>
      <c r="D432" s="2"/>
      <c r="E432" s="2"/>
      <c r="F432" s="2"/>
      <c r="G432" s="2"/>
      <c r="H432" s="3"/>
      <c r="I432" s="3"/>
      <c r="J432" s="1"/>
      <c r="K432" s="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customFormat="1" ht="20.100000000000001" customHeight="1" x14ac:dyDescent="0.25">
      <c r="A433" s="2"/>
      <c r="B433" s="2"/>
      <c r="C433" s="2"/>
      <c r="D433" s="2"/>
      <c r="E433" s="2"/>
      <c r="F433" s="2"/>
      <c r="G433" s="2"/>
      <c r="H433" s="3"/>
      <c r="I433" s="3"/>
      <c r="J433" s="1"/>
      <c r="K433" s="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customFormat="1" ht="20.100000000000001" customHeight="1" x14ac:dyDescent="0.25">
      <c r="A434" s="2"/>
      <c r="B434" s="2"/>
      <c r="C434" s="2"/>
      <c r="D434" s="2"/>
      <c r="E434" s="2"/>
      <c r="F434" s="2"/>
      <c r="G434" s="2"/>
      <c r="H434" s="3"/>
      <c r="I434" s="3"/>
      <c r="J434" s="1"/>
      <c r="K434" s="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customFormat="1" ht="20.100000000000001" customHeight="1" x14ac:dyDescent="0.25">
      <c r="A435" s="2"/>
      <c r="B435" s="2"/>
      <c r="C435" s="2"/>
      <c r="D435" s="2"/>
      <c r="E435" s="2"/>
      <c r="F435" s="2"/>
      <c r="G435" s="2"/>
      <c r="H435" s="3"/>
      <c r="I435" s="3"/>
      <c r="J435" s="1"/>
      <c r="K435" s="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customFormat="1" ht="20.100000000000001" customHeight="1" x14ac:dyDescent="0.25">
      <c r="A436" s="2"/>
      <c r="B436" s="2"/>
      <c r="C436" s="2"/>
      <c r="D436" s="2"/>
      <c r="E436" s="2"/>
      <c r="F436" s="2"/>
      <c r="G436" s="2"/>
      <c r="H436" s="3"/>
      <c r="I436" s="3"/>
      <c r="J436" s="1"/>
      <c r="K436" s="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customFormat="1" ht="20.100000000000001" customHeight="1" x14ac:dyDescent="0.25">
      <c r="A437" s="2"/>
      <c r="B437" s="2"/>
      <c r="C437" s="2"/>
      <c r="D437" s="2"/>
      <c r="E437" s="2"/>
      <c r="F437" s="2"/>
      <c r="G437" s="2"/>
      <c r="H437" s="3"/>
      <c r="I437" s="3"/>
      <c r="J437" s="1"/>
      <c r="K437" s="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customFormat="1" ht="20.100000000000001" customHeight="1" x14ac:dyDescent="0.25">
      <c r="A438" s="2"/>
      <c r="B438" s="2"/>
      <c r="C438" s="2"/>
      <c r="D438" s="2"/>
      <c r="E438" s="2"/>
      <c r="F438" s="2"/>
      <c r="G438" s="2"/>
      <c r="H438" s="3"/>
      <c r="I438" s="3"/>
      <c r="J438" s="1"/>
      <c r="K438" s="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customFormat="1" ht="20.100000000000001" customHeight="1" x14ac:dyDescent="0.25">
      <c r="A439" s="2"/>
      <c r="B439" s="2"/>
      <c r="C439" s="2"/>
      <c r="D439" s="2"/>
      <c r="E439" s="2"/>
      <c r="F439" s="2"/>
      <c r="G439" s="2"/>
      <c r="H439" s="3"/>
      <c r="I439" s="3"/>
      <c r="J439" s="1"/>
      <c r="K439" s="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customFormat="1" ht="20.100000000000001" customHeight="1" x14ac:dyDescent="0.25">
      <c r="A440" s="2"/>
      <c r="B440" s="2"/>
      <c r="C440" s="2"/>
      <c r="D440" s="2"/>
      <c r="E440" s="2"/>
      <c r="F440" s="2"/>
      <c r="G440" s="2"/>
      <c r="H440" s="3"/>
      <c r="I440" s="3"/>
      <c r="J440" s="1"/>
      <c r="K440" s="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customFormat="1" ht="20.100000000000001" customHeight="1" x14ac:dyDescent="0.25">
      <c r="A441" s="2"/>
      <c r="B441" s="2"/>
      <c r="C441" s="2"/>
      <c r="D441" s="2"/>
      <c r="E441" s="2"/>
      <c r="F441" s="2"/>
      <c r="G441" s="2"/>
      <c r="H441" s="3"/>
      <c r="I441" s="3"/>
      <c r="J441" s="1"/>
      <c r="K441" s="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customFormat="1" ht="20.100000000000001" customHeight="1" x14ac:dyDescent="0.25">
      <c r="A442" s="2"/>
      <c r="B442" s="2"/>
      <c r="C442" s="2"/>
      <c r="D442" s="2"/>
      <c r="E442" s="2"/>
      <c r="F442" s="2"/>
      <c r="G442" s="2"/>
      <c r="H442" s="3"/>
      <c r="I442" s="3"/>
      <c r="J442" s="1"/>
      <c r="K442" s="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customFormat="1" ht="20.100000000000001" customHeight="1" x14ac:dyDescent="0.25">
      <c r="A443" s="2"/>
      <c r="B443" s="2"/>
      <c r="C443" s="2"/>
      <c r="D443" s="2"/>
      <c r="E443" s="2"/>
      <c r="F443" s="2"/>
      <c r="G443" s="2"/>
      <c r="H443" s="3"/>
      <c r="I443" s="3"/>
      <c r="J443" s="1"/>
      <c r="K443" s="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customFormat="1" ht="20.100000000000001" customHeight="1" x14ac:dyDescent="0.25">
      <c r="A444" s="2"/>
      <c r="B444" s="2"/>
      <c r="C444" s="2"/>
      <c r="D444" s="2"/>
      <c r="E444" s="2"/>
      <c r="F444" s="2"/>
      <c r="G444" s="2"/>
      <c r="H444" s="3"/>
      <c r="I444" s="3"/>
      <c r="J444" s="1"/>
      <c r="K444" s="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customFormat="1" ht="20.100000000000001" customHeight="1" x14ac:dyDescent="0.25">
      <c r="A445" s="2"/>
      <c r="B445" s="2"/>
      <c r="C445" s="2"/>
      <c r="D445" s="2"/>
      <c r="E445" s="2"/>
      <c r="F445" s="2"/>
      <c r="G445" s="2"/>
      <c r="H445" s="3"/>
      <c r="I445" s="3"/>
      <c r="J445" s="1"/>
      <c r="K445" s="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customFormat="1" ht="20.100000000000001" customHeight="1" x14ac:dyDescent="0.25">
      <c r="A446" s="2"/>
      <c r="B446" s="2"/>
      <c r="C446" s="2"/>
      <c r="D446" s="2"/>
      <c r="E446" s="2"/>
      <c r="F446" s="2"/>
      <c r="G446" s="2"/>
      <c r="H446" s="3"/>
      <c r="I446" s="3"/>
      <c r="J446" s="1"/>
      <c r="K446" s="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customFormat="1" ht="20.100000000000001" customHeight="1" x14ac:dyDescent="0.25">
      <c r="A447" s="2"/>
      <c r="B447" s="2"/>
      <c r="C447" s="2"/>
      <c r="D447" s="2"/>
      <c r="E447" s="2"/>
      <c r="F447" s="2"/>
      <c r="G447" s="2"/>
      <c r="H447" s="3"/>
      <c r="I447" s="3"/>
      <c r="J447" s="1"/>
      <c r="K447" s="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customFormat="1" ht="20.100000000000001" customHeight="1" x14ac:dyDescent="0.25">
      <c r="A448" s="2"/>
      <c r="B448" s="2"/>
      <c r="C448" s="2"/>
      <c r="D448" s="2"/>
      <c r="E448" s="2"/>
      <c r="F448" s="2"/>
      <c r="G448" s="2"/>
      <c r="H448" s="3"/>
      <c r="I448" s="3"/>
      <c r="J448" s="1"/>
      <c r="K448" s="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customFormat="1" ht="20.100000000000001" customHeight="1" x14ac:dyDescent="0.25">
      <c r="A449" s="2"/>
      <c r="B449" s="2"/>
      <c r="C449" s="2"/>
      <c r="D449" s="2"/>
      <c r="E449" s="2"/>
      <c r="F449" s="2"/>
      <c r="G449" s="2"/>
      <c r="H449" s="3"/>
      <c r="I449" s="3"/>
      <c r="J449" s="1"/>
      <c r="K449" s="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customFormat="1" ht="20.100000000000001" customHeight="1" x14ac:dyDescent="0.25">
      <c r="A450" s="2"/>
      <c r="B450" s="2"/>
      <c r="C450" s="2"/>
      <c r="D450" s="2"/>
      <c r="E450" s="2"/>
      <c r="F450" s="2"/>
      <c r="G450" s="2"/>
      <c r="H450" s="3"/>
      <c r="I450" s="3"/>
      <c r="J450" s="1"/>
      <c r="K450" s="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customFormat="1" ht="20.100000000000001" customHeight="1" x14ac:dyDescent="0.25">
      <c r="A451" s="2"/>
      <c r="B451" s="2"/>
      <c r="C451" s="2"/>
      <c r="D451" s="2"/>
      <c r="E451" s="2"/>
      <c r="F451" s="2"/>
      <c r="G451" s="2"/>
      <c r="H451" s="3"/>
      <c r="I451" s="3"/>
      <c r="J451" s="1"/>
      <c r="K451" s="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customFormat="1" ht="20.100000000000001" customHeight="1" x14ac:dyDescent="0.25">
      <c r="A452" s="2"/>
      <c r="B452" s="2"/>
      <c r="C452" s="2"/>
      <c r="D452" s="2"/>
      <c r="E452" s="2"/>
      <c r="F452" s="2"/>
      <c r="G452" s="2"/>
      <c r="H452" s="3"/>
      <c r="I452" s="3"/>
      <c r="J452" s="1"/>
      <c r="K452" s="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customFormat="1" ht="20.100000000000001" customHeight="1" x14ac:dyDescent="0.25">
      <c r="A453" s="2"/>
      <c r="B453" s="2"/>
      <c r="C453" s="2"/>
      <c r="D453" s="2"/>
      <c r="E453" s="2"/>
      <c r="F453" s="2"/>
      <c r="G453" s="2"/>
      <c r="H453" s="3"/>
      <c r="I453" s="3"/>
      <c r="J453" s="1"/>
      <c r="K453" s="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customFormat="1" ht="20.100000000000001" customHeight="1" x14ac:dyDescent="0.25">
      <c r="A454" s="2"/>
      <c r="B454" s="2"/>
      <c r="C454" s="2"/>
      <c r="D454" s="2"/>
      <c r="E454" s="2"/>
      <c r="F454" s="2"/>
      <c r="G454" s="2"/>
      <c r="H454" s="3"/>
      <c r="I454" s="3"/>
      <c r="J454" s="1"/>
      <c r="K454" s="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customFormat="1" ht="20.100000000000001" customHeight="1" x14ac:dyDescent="0.25">
      <c r="A455" s="2"/>
      <c r="B455" s="2"/>
      <c r="C455" s="2"/>
      <c r="D455" s="2"/>
      <c r="E455" s="2"/>
      <c r="F455" s="2"/>
      <c r="G455" s="2"/>
      <c r="H455" s="3"/>
      <c r="I455" s="3"/>
      <c r="J455" s="1"/>
      <c r="K455" s="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customFormat="1" ht="20.100000000000001" customHeight="1" x14ac:dyDescent="0.25">
      <c r="A456" s="2"/>
      <c r="B456" s="2"/>
      <c r="C456" s="2"/>
      <c r="D456" s="2"/>
      <c r="E456" s="2"/>
      <c r="F456" s="2"/>
      <c r="G456" s="2"/>
      <c r="H456" s="3"/>
      <c r="I456" s="3"/>
      <c r="J456" s="1"/>
      <c r="K456" s="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customFormat="1" ht="20.100000000000001" customHeight="1" x14ac:dyDescent="0.25">
      <c r="A457" s="2"/>
      <c r="B457" s="2"/>
      <c r="C457" s="2"/>
      <c r="D457" s="2"/>
      <c r="E457" s="2"/>
      <c r="F457" s="2"/>
      <c r="G457" s="2"/>
      <c r="H457" s="3"/>
      <c r="I457" s="3"/>
      <c r="J457" s="1"/>
      <c r="K457" s="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customFormat="1" ht="20.100000000000001" customHeight="1" x14ac:dyDescent="0.25">
      <c r="A458" s="2"/>
      <c r="B458" s="2"/>
      <c r="C458" s="2"/>
      <c r="D458" s="2"/>
      <c r="E458" s="2"/>
      <c r="F458" s="2"/>
      <c r="G458" s="2"/>
      <c r="H458" s="3"/>
      <c r="I458" s="3"/>
      <c r="J458" s="1"/>
      <c r="K458" s="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customFormat="1" ht="20.100000000000001" customHeight="1" x14ac:dyDescent="0.25">
      <c r="A459" s="2"/>
      <c r="B459" s="2"/>
      <c r="C459" s="2"/>
      <c r="D459" s="2"/>
      <c r="E459" s="2"/>
      <c r="F459" s="2"/>
      <c r="G459" s="2"/>
      <c r="H459" s="3"/>
      <c r="I459" s="3"/>
      <c r="J459" s="1"/>
      <c r="K459" s="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customFormat="1" ht="20.100000000000001" customHeight="1" x14ac:dyDescent="0.25">
      <c r="A460" s="2"/>
      <c r="B460" s="2"/>
      <c r="C460" s="2"/>
      <c r="D460" s="2"/>
      <c r="E460" s="2"/>
      <c r="F460" s="2"/>
      <c r="G460" s="2"/>
      <c r="H460" s="3"/>
      <c r="I460" s="3"/>
      <c r="J460" s="1"/>
      <c r="K460" s="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customFormat="1" ht="20.100000000000001" customHeight="1" x14ac:dyDescent="0.25">
      <c r="A461" s="2"/>
      <c r="B461" s="2"/>
      <c r="C461" s="2"/>
      <c r="D461" s="2"/>
      <c r="E461" s="2"/>
      <c r="F461" s="2"/>
      <c r="G461" s="2"/>
      <c r="H461" s="3"/>
      <c r="I461" s="3"/>
      <c r="J461" s="4"/>
      <c r="K461" s="4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customFormat="1" ht="20.100000000000001" customHeight="1" x14ac:dyDescent="0.25">
      <c r="A462" s="2"/>
      <c r="B462" s="2"/>
      <c r="C462" s="2"/>
      <c r="D462" s="2"/>
      <c r="E462" s="2"/>
      <c r="F462" s="2"/>
      <c r="G462" s="2"/>
      <c r="H462" s="3"/>
      <c r="I462" s="3"/>
      <c r="J462" s="4"/>
      <c r="K462" s="4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customFormat="1" ht="20.100000000000001" customHeight="1" x14ac:dyDescent="0.25">
      <c r="A463" s="2"/>
      <c r="B463" s="2"/>
      <c r="C463" s="2"/>
      <c r="D463" s="2"/>
      <c r="E463" s="2"/>
      <c r="F463" s="2"/>
      <c r="G463" s="2"/>
      <c r="H463" s="3"/>
      <c r="I463" s="3"/>
      <c r="J463" s="4"/>
      <c r="K463" s="4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customFormat="1" ht="20.100000000000001" customHeight="1" x14ac:dyDescent="0.25">
      <c r="A464" s="2"/>
      <c r="B464" s="2"/>
      <c r="C464" s="2"/>
      <c r="D464" s="2"/>
      <c r="E464" s="2"/>
      <c r="F464" s="2"/>
      <c r="G464" s="2"/>
      <c r="H464" s="3"/>
      <c r="I464" s="3"/>
      <c r="J464" s="4"/>
      <c r="K464" s="4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customFormat="1" ht="20.100000000000001" customHeight="1" x14ac:dyDescent="0.25">
      <c r="A465" s="2"/>
      <c r="B465" s="2"/>
      <c r="C465" s="2"/>
      <c r="D465" s="2"/>
      <c r="E465" s="2"/>
      <c r="F465" s="2"/>
      <c r="G465" s="2"/>
      <c r="H465" s="3"/>
      <c r="I465" s="3"/>
      <c r="J465" s="4"/>
      <c r="K465" s="4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customFormat="1" ht="20.100000000000001" customHeight="1" x14ac:dyDescent="0.25">
      <c r="A466" s="2"/>
      <c r="B466" s="2"/>
      <c r="C466" s="2"/>
      <c r="D466" s="2"/>
      <c r="E466" s="2"/>
      <c r="F466" s="2"/>
      <c r="G466" s="2"/>
      <c r="H466" s="3"/>
      <c r="I466" s="3"/>
      <c r="J466" s="4"/>
      <c r="K466" s="4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customFormat="1" ht="20.100000000000001" customHeight="1" x14ac:dyDescent="0.25">
      <c r="A467" s="2"/>
      <c r="B467" s="2"/>
      <c r="C467" s="2"/>
      <c r="D467" s="2"/>
      <c r="E467" s="2"/>
      <c r="F467" s="2"/>
      <c r="G467" s="2"/>
      <c r="H467" s="3"/>
      <c r="I467" s="3"/>
      <c r="J467" s="4"/>
      <c r="K467" s="4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customFormat="1" ht="20.100000000000001" customHeight="1" x14ac:dyDescent="0.25">
      <c r="A468" s="2"/>
      <c r="B468" s="2"/>
      <c r="C468" s="2"/>
      <c r="D468" s="2"/>
      <c r="E468" s="2"/>
      <c r="F468" s="2"/>
      <c r="G468" s="2"/>
      <c r="H468" s="3"/>
      <c r="I468" s="3"/>
      <c r="J468" s="4"/>
      <c r="K468" s="4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customFormat="1" ht="20.100000000000001" customHeight="1" x14ac:dyDescent="0.25">
      <c r="A469" s="2"/>
      <c r="B469" s="2"/>
      <c r="C469" s="2"/>
      <c r="D469" s="2"/>
      <c r="E469" s="2"/>
      <c r="F469" s="2"/>
      <c r="G469" s="2"/>
      <c r="H469" s="3"/>
      <c r="I469" s="3"/>
      <c r="J469" s="4"/>
      <c r="K469" s="4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customFormat="1" ht="20.100000000000001" customHeight="1" x14ac:dyDescent="0.25">
      <c r="A470" s="2"/>
      <c r="B470" s="2"/>
      <c r="C470" s="2"/>
      <c r="D470" s="2"/>
      <c r="E470" s="2"/>
      <c r="F470" s="2"/>
      <c r="G470" s="2"/>
      <c r="H470" s="3"/>
      <c r="I470" s="3"/>
      <c r="J470" s="4"/>
      <c r="K470" s="4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customFormat="1" ht="20.100000000000001" customHeight="1" x14ac:dyDescent="0.25">
      <c r="A471" s="2"/>
      <c r="B471" s="2"/>
      <c r="C471" s="2"/>
      <c r="D471" s="2"/>
      <c r="E471" s="2"/>
      <c r="F471" s="2"/>
      <c r="G471" s="2"/>
      <c r="H471" s="3"/>
      <c r="I471" s="3"/>
      <c r="J471" s="4"/>
      <c r="K471" s="4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customFormat="1" ht="20.100000000000001" customHeight="1" x14ac:dyDescent="0.25">
      <c r="A472" s="2"/>
      <c r="B472" s="2"/>
      <c r="C472" s="2"/>
      <c r="D472" s="2"/>
      <c r="E472" s="2"/>
      <c r="F472" s="2"/>
      <c r="G472" s="2"/>
      <c r="H472" s="3"/>
      <c r="I472" s="3"/>
      <c r="J472" s="4"/>
      <c r="K472" s="4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customFormat="1" ht="20.100000000000001" customHeight="1" x14ac:dyDescent="0.25">
      <c r="A473" s="2"/>
      <c r="B473" s="2"/>
      <c r="C473" s="2"/>
      <c r="D473" s="2"/>
      <c r="E473" s="2"/>
      <c r="F473" s="2"/>
      <c r="G473" s="2"/>
      <c r="H473" s="3"/>
      <c r="I473" s="3"/>
      <c r="J473" s="1"/>
      <c r="K473" s="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customFormat="1" ht="20.100000000000001" customHeight="1" x14ac:dyDescent="0.25">
      <c r="A474" s="2"/>
      <c r="B474" s="2"/>
      <c r="C474" s="2"/>
      <c r="D474" s="2"/>
      <c r="E474" s="2"/>
      <c r="F474" s="2"/>
      <c r="G474" s="2"/>
      <c r="H474" s="3"/>
      <c r="I474" s="3"/>
      <c r="J474" s="1"/>
      <c r="K474" s="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customFormat="1" ht="20.100000000000001" customHeight="1" x14ac:dyDescent="0.25">
      <c r="A475" s="2"/>
      <c r="B475" s="2"/>
      <c r="C475" s="2"/>
      <c r="D475" s="2"/>
      <c r="E475" s="2"/>
      <c r="F475" s="2"/>
      <c r="G475" s="2"/>
      <c r="H475" s="3"/>
      <c r="I475" s="3"/>
      <c r="J475" s="1"/>
      <c r="K475" s="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customFormat="1" ht="20.100000000000001" customHeight="1" x14ac:dyDescent="0.25">
      <c r="A476" s="2"/>
      <c r="B476" s="2"/>
      <c r="C476" s="2"/>
      <c r="D476" s="2"/>
      <c r="E476" s="2"/>
      <c r="F476" s="2"/>
      <c r="G476" s="2"/>
      <c r="H476" s="3"/>
      <c r="I476" s="3"/>
      <c r="J476" s="1"/>
      <c r="K476" s="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customFormat="1" ht="20.100000000000001" customHeight="1" x14ac:dyDescent="0.25">
      <c r="A477" s="2"/>
      <c r="B477" s="2"/>
      <c r="C477" s="2"/>
      <c r="D477" s="2"/>
      <c r="E477" s="2"/>
      <c r="F477" s="2"/>
      <c r="G477" s="2"/>
      <c r="H477" s="3"/>
      <c r="I477" s="3"/>
      <c r="J477" s="1"/>
      <c r="K477" s="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customFormat="1" ht="20.100000000000001" customHeight="1" x14ac:dyDescent="0.25">
      <c r="A478" s="2"/>
      <c r="B478" s="2"/>
      <c r="C478" s="2"/>
      <c r="D478" s="2"/>
      <c r="E478" s="2"/>
      <c r="F478" s="2"/>
      <c r="G478" s="2"/>
      <c r="H478" s="3"/>
      <c r="I478" s="3"/>
      <c r="J478" s="1"/>
      <c r="K478" s="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customFormat="1" ht="20.100000000000001" customHeight="1" x14ac:dyDescent="0.25">
      <c r="A479" s="2"/>
      <c r="B479" s="2"/>
      <c r="C479" s="2"/>
      <c r="D479" s="2"/>
      <c r="E479" s="2"/>
      <c r="F479" s="2"/>
      <c r="G479" s="2"/>
      <c r="H479" s="3"/>
      <c r="I479" s="3"/>
      <c r="J479" s="1"/>
      <c r="K479" s="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customFormat="1" ht="20.100000000000001" customHeight="1" x14ac:dyDescent="0.25">
      <c r="A480" s="2"/>
      <c r="B480" s="2"/>
      <c r="C480" s="2"/>
      <c r="D480" s="2"/>
      <c r="E480" s="2"/>
      <c r="F480" s="2"/>
      <c r="G480" s="2"/>
      <c r="H480" s="3"/>
      <c r="I480" s="3"/>
      <c r="J480" s="1"/>
      <c r="K480" s="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customFormat="1" ht="20.100000000000001" customHeight="1" x14ac:dyDescent="0.25">
      <c r="A481" s="2"/>
      <c r="B481" s="2"/>
      <c r="C481" s="2"/>
      <c r="D481" s="2"/>
      <c r="E481" s="2"/>
      <c r="F481" s="2"/>
      <c r="G481" s="2"/>
      <c r="H481" s="3"/>
      <c r="I481" s="3"/>
      <c r="J481" s="1"/>
      <c r="K481" s="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customFormat="1" ht="20.100000000000001" customHeight="1" x14ac:dyDescent="0.25">
      <c r="A482" s="2"/>
      <c r="B482" s="2"/>
      <c r="C482" s="2"/>
      <c r="D482" s="2"/>
      <c r="E482" s="2"/>
      <c r="F482" s="2"/>
      <c r="G482" s="2"/>
      <c r="H482" s="3"/>
      <c r="I482" s="3"/>
      <c r="J482" s="1"/>
      <c r="K482" s="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customFormat="1" ht="20.100000000000001" customHeight="1" x14ac:dyDescent="0.25">
      <c r="A483" s="2"/>
      <c r="B483" s="2"/>
      <c r="C483" s="2"/>
      <c r="D483" s="2"/>
      <c r="E483" s="2"/>
      <c r="F483" s="2"/>
      <c r="G483" s="2"/>
      <c r="H483" s="3"/>
      <c r="I483" s="3"/>
      <c r="J483" s="1"/>
      <c r="K483" s="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customFormat="1" ht="20.100000000000001" customHeight="1" x14ac:dyDescent="0.25">
      <c r="A484" s="2"/>
      <c r="B484" s="2"/>
      <c r="C484" s="2"/>
      <c r="D484" s="2"/>
      <c r="E484" s="2"/>
      <c r="F484" s="2"/>
      <c r="G484" s="2"/>
      <c r="H484" s="3"/>
      <c r="I484" s="3"/>
      <c r="J484" s="1"/>
      <c r="K484" s="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customFormat="1" ht="20.100000000000001" customHeight="1" x14ac:dyDescent="0.25">
      <c r="A485" s="2"/>
      <c r="B485" s="2"/>
      <c r="C485" s="2"/>
      <c r="D485" s="2"/>
      <c r="E485" s="2"/>
      <c r="F485" s="2"/>
      <c r="G485" s="2"/>
      <c r="H485" s="3"/>
      <c r="I485" s="3"/>
      <c r="J485" s="1"/>
      <c r="K485" s="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customFormat="1" ht="20.100000000000001" customHeight="1" x14ac:dyDescent="0.25">
      <c r="A486" s="2"/>
      <c r="B486" s="2"/>
      <c r="C486" s="2"/>
      <c r="D486" s="2"/>
      <c r="E486" s="2"/>
      <c r="F486" s="2"/>
      <c r="G486" s="2"/>
      <c r="H486" s="3"/>
      <c r="I486" s="3"/>
      <c r="J486" s="1"/>
      <c r="K486" s="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customFormat="1" ht="20.100000000000001" customHeight="1" x14ac:dyDescent="0.25">
      <c r="A487" s="2"/>
      <c r="B487" s="2"/>
      <c r="C487" s="2"/>
      <c r="D487" s="2"/>
      <c r="E487" s="2"/>
      <c r="F487" s="2"/>
      <c r="G487" s="2"/>
      <c r="H487" s="3"/>
      <c r="I487" s="3"/>
      <c r="J487" s="1"/>
      <c r="K487" s="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customFormat="1" ht="20.100000000000001" customHeight="1" x14ac:dyDescent="0.25">
      <c r="A488" s="2"/>
      <c r="B488" s="2"/>
      <c r="C488" s="2"/>
      <c r="D488" s="2"/>
      <c r="E488" s="2"/>
      <c r="F488" s="2"/>
      <c r="G488" s="2"/>
      <c r="H488" s="3"/>
      <c r="I488" s="3"/>
      <c r="J488" s="4"/>
      <c r="K488" s="4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customFormat="1" ht="20.100000000000001" customHeight="1" x14ac:dyDescent="0.25">
      <c r="A489" s="2"/>
      <c r="B489" s="2"/>
      <c r="C489" s="2"/>
      <c r="D489" s="2"/>
      <c r="E489" s="2"/>
      <c r="F489" s="2"/>
      <c r="G489" s="2"/>
      <c r="H489" s="3"/>
      <c r="I489" s="3"/>
      <c r="J489" s="4"/>
      <c r="K489" s="4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customFormat="1" ht="20.100000000000001" customHeight="1" x14ac:dyDescent="0.25">
      <c r="A490" s="2"/>
      <c r="B490" s="2"/>
      <c r="C490" s="2"/>
      <c r="D490" s="2"/>
      <c r="E490" s="2"/>
      <c r="F490" s="2"/>
      <c r="G490" s="2"/>
      <c r="H490" s="3"/>
      <c r="I490" s="3"/>
      <c r="J490" s="4"/>
      <c r="K490" s="4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customFormat="1" ht="20.100000000000001" customHeight="1" x14ac:dyDescent="0.25">
      <c r="A491" s="2"/>
      <c r="B491" s="2"/>
      <c r="C491" s="2"/>
      <c r="D491" s="2"/>
      <c r="E491" s="2"/>
      <c r="F491" s="2"/>
      <c r="G491" s="2"/>
      <c r="H491" s="3"/>
      <c r="I491" s="3"/>
      <c r="J491" s="4"/>
      <c r="K491" s="4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customFormat="1" ht="20.100000000000001" customHeight="1" x14ac:dyDescent="0.25">
      <c r="A492" s="2"/>
      <c r="B492" s="2"/>
      <c r="C492" s="2"/>
      <c r="D492" s="2"/>
      <c r="E492" s="2"/>
      <c r="F492" s="2"/>
      <c r="G492" s="2"/>
      <c r="H492" s="3"/>
      <c r="I492" s="3"/>
      <c r="J492" s="1"/>
      <c r="K492" s="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customFormat="1" ht="20.100000000000001" customHeight="1" x14ac:dyDescent="0.25">
      <c r="A493" s="2"/>
      <c r="B493" s="2"/>
      <c r="C493" s="2"/>
      <c r="D493" s="2"/>
      <c r="E493" s="2"/>
      <c r="F493" s="2"/>
      <c r="G493" s="2"/>
      <c r="H493" s="3"/>
      <c r="I493" s="3"/>
      <c r="J493" s="1"/>
      <c r="K493" s="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customFormat="1" ht="20.100000000000001" customHeight="1" x14ac:dyDescent="0.25">
      <c r="A494" s="2"/>
      <c r="B494" s="2"/>
      <c r="C494" s="2"/>
      <c r="D494" s="2"/>
      <c r="E494" s="2"/>
      <c r="F494" s="2"/>
      <c r="G494" s="2"/>
      <c r="H494" s="3"/>
      <c r="I494" s="3"/>
      <c r="J494" s="1"/>
      <c r="K494" s="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customFormat="1" ht="20.100000000000001" customHeight="1" x14ac:dyDescent="0.25">
      <c r="A495" s="2"/>
      <c r="B495" s="2"/>
      <c r="C495" s="2"/>
      <c r="D495" s="2"/>
      <c r="E495" s="2"/>
      <c r="F495" s="2"/>
      <c r="G495" s="2"/>
      <c r="H495" s="3"/>
      <c r="I495" s="3"/>
      <c r="J495" s="1"/>
      <c r="K495" s="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customFormat="1" ht="20.100000000000001" customHeight="1" x14ac:dyDescent="0.25">
      <c r="A496" s="2"/>
      <c r="B496" s="2"/>
      <c r="C496" s="2"/>
      <c r="D496" s="2"/>
      <c r="E496" s="2"/>
      <c r="F496" s="2"/>
      <c r="G496" s="2"/>
      <c r="H496" s="3"/>
      <c r="I496" s="3"/>
      <c r="J496" s="1"/>
      <c r="K496" s="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customFormat="1" ht="20.100000000000001" customHeight="1" x14ac:dyDescent="0.25">
      <c r="A497" s="2"/>
      <c r="B497" s="2"/>
      <c r="C497" s="2"/>
      <c r="D497" s="2"/>
      <c r="E497" s="2"/>
      <c r="F497" s="2"/>
      <c r="G497" s="2"/>
      <c r="H497" s="3"/>
      <c r="I497" s="3"/>
      <c r="J497" s="1"/>
      <c r="K497" s="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customFormat="1" ht="20.100000000000001" customHeight="1" x14ac:dyDescent="0.25">
      <c r="A498" s="2"/>
      <c r="B498" s="2"/>
      <c r="C498" s="2"/>
      <c r="D498" s="2"/>
      <c r="E498" s="2"/>
      <c r="F498" s="2"/>
      <c r="G498" s="2"/>
      <c r="H498" s="3"/>
      <c r="I498" s="3"/>
      <c r="J498" s="1"/>
      <c r="K498" s="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customFormat="1" ht="20.100000000000001" customHeight="1" x14ac:dyDescent="0.25">
      <c r="A499" s="2"/>
      <c r="B499" s="2"/>
      <c r="C499" s="2"/>
      <c r="D499" s="2"/>
      <c r="E499" s="2"/>
      <c r="F499" s="2"/>
      <c r="G499" s="2"/>
      <c r="H499" s="3"/>
      <c r="I499" s="3"/>
      <c r="J499" s="1"/>
      <c r="K499" s="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customFormat="1" ht="20.100000000000001" customHeight="1" x14ac:dyDescent="0.25">
      <c r="A500" s="2"/>
      <c r="B500" s="2"/>
      <c r="C500" s="2"/>
      <c r="D500" s="2"/>
      <c r="E500" s="2"/>
      <c r="F500" s="2"/>
      <c r="G500" s="2"/>
      <c r="H500" s="3"/>
      <c r="I500" s="3"/>
      <c r="J500" s="1"/>
      <c r="K500" s="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customFormat="1" ht="20.100000000000001" customHeight="1" x14ac:dyDescent="0.25">
      <c r="A501" s="2"/>
      <c r="B501" s="2"/>
      <c r="C501" s="2"/>
      <c r="D501" s="2"/>
      <c r="E501" s="2"/>
      <c r="F501" s="2"/>
      <c r="G501" s="2"/>
      <c r="H501" s="3"/>
      <c r="I501" s="3"/>
      <c r="J501" s="1"/>
      <c r="K501" s="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customFormat="1" ht="20.100000000000001" customHeight="1" x14ac:dyDescent="0.25">
      <c r="A502" s="2"/>
      <c r="B502" s="2"/>
      <c r="C502" s="2"/>
      <c r="D502" s="2"/>
      <c r="E502" s="2"/>
      <c r="F502" s="2"/>
      <c r="G502" s="2"/>
      <c r="H502" s="3"/>
      <c r="I502" s="3"/>
      <c r="J502" s="1"/>
      <c r="K502" s="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customFormat="1" ht="20.100000000000001" customHeight="1" x14ac:dyDescent="0.25">
      <c r="A503" s="2"/>
      <c r="B503" s="2"/>
      <c r="C503" s="2"/>
      <c r="D503" s="2"/>
      <c r="E503" s="2"/>
      <c r="F503" s="2"/>
      <c r="G503" s="2"/>
      <c r="H503" s="3"/>
      <c r="I503" s="3"/>
      <c r="J503" s="1"/>
      <c r="K503" s="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customFormat="1" ht="20.100000000000001" customHeight="1" x14ac:dyDescent="0.25">
      <c r="A504" s="2"/>
      <c r="B504" s="2"/>
      <c r="C504" s="2"/>
      <c r="D504" s="2"/>
      <c r="E504" s="2"/>
      <c r="F504" s="2"/>
      <c r="G504" s="2"/>
      <c r="H504" s="3"/>
      <c r="I504" s="3"/>
      <c r="J504" s="1"/>
      <c r="K504" s="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customFormat="1" ht="20.100000000000001" customHeight="1" x14ac:dyDescent="0.25">
      <c r="A505" s="2"/>
      <c r="B505" s="2"/>
      <c r="C505" s="2"/>
      <c r="D505" s="2"/>
      <c r="E505" s="2"/>
      <c r="F505" s="2"/>
      <c r="G505" s="2"/>
      <c r="H505" s="3"/>
      <c r="I505" s="3"/>
      <c r="J505" s="1"/>
      <c r="K505" s="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customFormat="1" ht="20.100000000000001" customHeight="1" x14ac:dyDescent="0.25">
      <c r="A506" s="2"/>
      <c r="B506" s="2"/>
      <c r="C506" s="2"/>
      <c r="D506" s="2"/>
      <c r="E506" s="2"/>
      <c r="F506" s="2"/>
      <c r="G506" s="2"/>
      <c r="H506" s="3"/>
      <c r="I506" s="3"/>
      <c r="J506" s="1"/>
      <c r="K506" s="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customFormat="1" ht="20.100000000000001" customHeight="1" x14ac:dyDescent="0.25">
      <c r="A507" s="2"/>
      <c r="B507" s="2"/>
      <c r="C507" s="2"/>
      <c r="D507" s="2"/>
      <c r="E507" s="2"/>
      <c r="F507" s="2"/>
      <c r="G507" s="2"/>
      <c r="H507" s="3"/>
      <c r="I507" s="3"/>
      <c r="J507" s="1"/>
      <c r="K507" s="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customFormat="1" ht="20.100000000000001" customHeight="1" x14ac:dyDescent="0.25">
      <c r="A508" s="2"/>
      <c r="B508" s="2"/>
      <c r="C508" s="2"/>
      <c r="D508" s="2"/>
      <c r="E508" s="2"/>
      <c r="F508" s="2"/>
      <c r="G508" s="2"/>
      <c r="H508" s="3"/>
      <c r="I508" s="3"/>
      <c r="J508" s="1"/>
      <c r="K508" s="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customFormat="1" ht="20.100000000000001" customHeight="1" x14ac:dyDescent="0.25">
      <c r="A509" s="2"/>
      <c r="B509" s="2"/>
      <c r="C509" s="2"/>
      <c r="D509" s="2"/>
      <c r="E509" s="2"/>
      <c r="F509" s="2"/>
      <c r="G509" s="2"/>
      <c r="H509" s="3"/>
      <c r="I509" s="3"/>
      <c r="J509" s="1"/>
      <c r="K509" s="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customFormat="1" ht="20.100000000000001" customHeight="1" x14ac:dyDescent="0.25">
      <c r="A510" s="2"/>
      <c r="B510" s="2"/>
      <c r="C510" s="2"/>
      <c r="D510" s="2"/>
      <c r="E510" s="2"/>
      <c r="F510" s="2"/>
      <c r="G510" s="2"/>
      <c r="H510" s="3"/>
      <c r="I510" s="3"/>
      <c r="J510" s="1"/>
      <c r="K510" s="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customFormat="1" ht="20.100000000000001" customHeight="1" x14ac:dyDescent="0.25">
      <c r="A511" s="2"/>
      <c r="B511" s="2"/>
      <c r="C511" s="2"/>
      <c r="D511" s="2"/>
      <c r="E511" s="2"/>
      <c r="F511" s="2"/>
      <c r="G511" s="2"/>
      <c r="H511" s="3"/>
      <c r="I511" s="3"/>
      <c r="J511" s="1"/>
      <c r="K511" s="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customFormat="1" ht="20.100000000000001" customHeight="1" x14ac:dyDescent="0.25">
      <c r="A512" s="2"/>
      <c r="B512" s="2"/>
      <c r="C512" s="2"/>
      <c r="D512" s="2"/>
      <c r="E512" s="2"/>
      <c r="F512" s="2"/>
      <c r="G512" s="2"/>
      <c r="H512" s="3"/>
      <c r="I512" s="3"/>
      <c r="J512" s="1"/>
      <c r="K512" s="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customFormat="1" ht="20.100000000000001" customHeight="1" x14ac:dyDescent="0.25">
      <c r="A513" s="2"/>
      <c r="B513" s="2"/>
      <c r="C513" s="2"/>
      <c r="D513" s="2"/>
      <c r="E513" s="2"/>
      <c r="F513" s="2"/>
      <c r="G513" s="2"/>
      <c r="H513" s="3"/>
      <c r="I513" s="3"/>
      <c r="J513" s="4"/>
      <c r="K513" s="4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customFormat="1" ht="20.100000000000001" customHeight="1" x14ac:dyDescent="0.25">
      <c r="A514" s="2"/>
      <c r="B514" s="2"/>
      <c r="C514" s="2"/>
      <c r="D514" s="2"/>
      <c r="E514" s="2"/>
      <c r="F514" s="2"/>
      <c r="G514" s="2"/>
      <c r="H514" s="3"/>
      <c r="I514" s="3"/>
      <c r="J514" s="4"/>
      <c r="K514" s="4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customFormat="1" ht="20.100000000000001" customHeight="1" x14ac:dyDescent="0.25">
      <c r="A515" s="2"/>
      <c r="B515" s="2"/>
      <c r="C515" s="2"/>
      <c r="D515" s="2"/>
      <c r="E515" s="2"/>
      <c r="F515" s="2"/>
      <c r="G515" s="2"/>
      <c r="H515" s="3"/>
      <c r="I515" s="3"/>
      <c r="J515" s="4"/>
      <c r="K515" s="4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customFormat="1" ht="20.100000000000001" customHeight="1" x14ac:dyDescent="0.25">
      <c r="A516" s="2"/>
      <c r="B516" s="2"/>
      <c r="C516" s="2"/>
      <c r="D516" s="2"/>
      <c r="E516" s="2"/>
      <c r="F516" s="2"/>
      <c r="G516" s="2"/>
      <c r="H516" s="3"/>
      <c r="I516" s="3"/>
      <c r="J516" s="4"/>
      <c r="K516" s="4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customFormat="1" ht="20.100000000000001" customHeight="1" x14ac:dyDescent="0.25">
      <c r="A517" s="2"/>
      <c r="B517" s="2"/>
      <c r="C517" s="2"/>
      <c r="D517" s="2"/>
      <c r="E517" s="2"/>
      <c r="F517" s="2"/>
      <c r="G517" s="2"/>
      <c r="H517" s="3"/>
      <c r="I517" s="3"/>
      <c r="J517" s="4"/>
      <c r="K517" s="4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customFormat="1" ht="20.100000000000001" customHeight="1" x14ac:dyDescent="0.25">
      <c r="A518" s="2"/>
      <c r="B518" s="2"/>
      <c r="C518" s="2"/>
      <c r="D518" s="2"/>
      <c r="E518" s="2"/>
      <c r="F518" s="2"/>
      <c r="G518" s="2"/>
      <c r="H518" s="3"/>
      <c r="I518" s="3"/>
      <c r="J518" s="4"/>
      <c r="K518" s="4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customFormat="1" ht="20.100000000000001" customHeight="1" x14ac:dyDescent="0.25">
      <c r="A519" s="2"/>
      <c r="B519" s="2"/>
      <c r="C519" s="2"/>
      <c r="D519" s="2"/>
      <c r="E519" s="2"/>
      <c r="F519" s="2"/>
      <c r="G519" s="2"/>
      <c r="H519" s="3"/>
      <c r="I519" s="3"/>
      <c r="J519" s="4"/>
      <c r="K519" s="4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customFormat="1" ht="20.100000000000001" customHeight="1" x14ac:dyDescent="0.25">
      <c r="A520" s="2"/>
      <c r="B520" s="2"/>
      <c r="C520" s="2"/>
      <c r="D520" s="2"/>
      <c r="E520" s="2"/>
      <c r="F520" s="2"/>
      <c r="G520" s="2"/>
      <c r="H520" s="3"/>
      <c r="I520" s="3"/>
      <c r="J520" s="4"/>
      <c r="K520" s="4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customFormat="1" ht="20.100000000000001" customHeight="1" x14ac:dyDescent="0.25">
      <c r="A521" s="2"/>
      <c r="B521" s="2"/>
      <c r="C521" s="2"/>
      <c r="D521" s="2"/>
      <c r="E521" s="2"/>
      <c r="F521" s="2"/>
      <c r="G521" s="2"/>
      <c r="H521" s="3"/>
      <c r="I521" s="3"/>
      <c r="J521" s="4"/>
      <c r="K521" s="4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customFormat="1" ht="20.100000000000001" customHeight="1" x14ac:dyDescent="0.25">
      <c r="A522" s="2"/>
      <c r="B522" s="2"/>
      <c r="C522" s="2"/>
      <c r="D522" s="2"/>
      <c r="E522" s="2"/>
      <c r="F522" s="2"/>
      <c r="G522" s="2"/>
      <c r="H522" s="3"/>
      <c r="I522" s="3"/>
      <c r="J522" s="4"/>
      <c r="K522" s="4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customFormat="1" ht="20.100000000000001" customHeight="1" x14ac:dyDescent="0.25">
      <c r="A523" s="2"/>
      <c r="B523" s="2"/>
      <c r="C523" s="2"/>
      <c r="D523" s="2"/>
      <c r="E523" s="2"/>
      <c r="F523" s="2"/>
      <c r="G523" s="2"/>
      <c r="H523" s="3"/>
      <c r="I523" s="3"/>
      <c r="J523" s="4"/>
      <c r="K523" s="4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customFormat="1" ht="20.100000000000001" customHeight="1" x14ac:dyDescent="0.25">
      <c r="A524" s="2"/>
      <c r="B524" s="2"/>
      <c r="C524" s="2"/>
      <c r="D524" s="2"/>
      <c r="E524" s="2"/>
      <c r="F524" s="2"/>
      <c r="G524" s="2"/>
      <c r="H524" s="3"/>
      <c r="I524" s="3"/>
      <c r="J524" s="4"/>
      <c r="K524" s="4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customFormat="1" ht="20.100000000000001" customHeight="1" x14ac:dyDescent="0.25">
      <c r="A525" s="2"/>
      <c r="B525" s="2"/>
      <c r="C525" s="2"/>
      <c r="D525" s="2"/>
      <c r="E525" s="2"/>
      <c r="F525" s="2"/>
      <c r="G525" s="2"/>
      <c r="H525" s="3"/>
      <c r="I525" s="3"/>
      <c r="J525" s="4"/>
      <c r="K525" s="4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customFormat="1" ht="20.100000000000001" customHeight="1" x14ac:dyDescent="0.25">
      <c r="A526" s="2"/>
      <c r="B526" s="2"/>
      <c r="C526" s="2"/>
      <c r="D526" s="2"/>
      <c r="E526" s="2"/>
      <c r="F526" s="2"/>
      <c r="G526" s="2"/>
      <c r="H526" s="3"/>
      <c r="I526" s="3"/>
      <c r="J526" s="1"/>
      <c r="K526" s="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customFormat="1" ht="20.100000000000001" customHeight="1" x14ac:dyDescent="0.25">
      <c r="A527" s="2"/>
      <c r="B527" s="2"/>
      <c r="C527" s="2"/>
      <c r="D527" s="2"/>
      <c r="E527" s="2"/>
      <c r="F527" s="2"/>
      <c r="G527" s="2"/>
      <c r="H527" s="3"/>
      <c r="I527" s="3"/>
      <c r="J527" s="4"/>
      <c r="K527" s="4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customFormat="1" ht="20.100000000000001" customHeight="1" x14ac:dyDescent="0.25">
      <c r="A528" s="2"/>
      <c r="B528" s="2"/>
      <c r="C528" s="2"/>
      <c r="D528" s="2"/>
      <c r="E528" s="2"/>
      <c r="F528" s="2"/>
      <c r="G528" s="2"/>
      <c r="H528" s="3"/>
      <c r="I528" s="3"/>
      <c r="J528" s="1"/>
      <c r="K528" s="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customFormat="1" ht="20.100000000000001" customHeight="1" x14ac:dyDescent="0.25">
      <c r="A529" s="2"/>
      <c r="B529" s="2"/>
      <c r="C529" s="2"/>
      <c r="D529" s="2"/>
      <c r="E529" s="2"/>
      <c r="F529" s="2"/>
      <c r="G529" s="2"/>
      <c r="H529" s="3"/>
      <c r="I529" s="3"/>
      <c r="J529" s="1"/>
      <c r="K529" s="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customFormat="1" ht="20.100000000000001" customHeight="1" x14ac:dyDescent="0.25">
      <c r="A530" s="2"/>
      <c r="B530" s="2"/>
      <c r="C530" s="2"/>
      <c r="D530" s="2"/>
      <c r="E530" s="2"/>
      <c r="F530" s="2"/>
      <c r="G530" s="2"/>
      <c r="H530" s="3"/>
      <c r="I530" s="3"/>
      <c r="J530" s="1"/>
      <c r="K530" s="1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customFormat="1" ht="20.100000000000001" customHeight="1" x14ac:dyDescent="0.25">
      <c r="A531" s="2"/>
      <c r="B531" s="2"/>
      <c r="C531" s="2"/>
      <c r="D531" s="2"/>
      <c r="E531" s="2"/>
      <c r="F531" s="2"/>
      <c r="G531" s="2"/>
      <c r="H531" s="3"/>
      <c r="I531" s="3"/>
      <c r="J531" s="1"/>
      <c r="K531" s="1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customFormat="1" ht="20.100000000000001" customHeight="1" x14ac:dyDescent="0.25">
      <c r="A532" s="2"/>
      <c r="B532" s="2"/>
      <c r="C532" s="2"/>
      <c r="D532" s="2"/>
      <c r="E532" s="2"/>
      <c r="F532" s="2"/>
      <c r="G532" s="2"/>
      <c r="H532" s="3"/>
      <c r="I532" s="3"/>
      <c r="J532" s="1"/>
      <c r="K532" s="1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customFormat="1" ht="20.100000000000001" customHeight="1" x14ac:dyDescent="0.25">
      <c r="A533" s="2"/>
      <c r="B533" s="2"/>
      <c r="C533" s="2"/>
      <c r="D533" s="2"/>
      <c r="E533" s="2"/>
      <c r="F533" s="2"/>
      <c r="G533" s="2"/>
      <c r="H533" s="3"/>
      <c r="I533" s="3"/>
      <c r="J533" s="1"/>
      <c r="K533" s="1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customFormat="1" ht="20.100000000000001" customHeight="1" x14ac:dyDescent="0.25">
      <c r="A534" s="2"/>
      <c r="B534" s="2"/>
      <c r="C534" s="2"/>
      <c r="D534" s="2"/>
      <c r="E534" s="2"/>
      <c r="F534" s="2"/>
      <c r="G534" s="2"/>
      <c r="H534" s="3"/>
      <c r="I534" s="3"/>
      <c r="J534" s="1"/>
      <c r="K534" s="1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customFormat="1" ht="20.100000000000001" customHeight="1" x14ac:dyDescent="0.25">
      <c r="A535" s="2"/>
      <c r="B535" s="2"/>
      <c r="C535" s="2"/>
      <c r="D535" s="2"/>
      <c r="E535" s="2"/>
      <c r="F535" s="2"/>
      <c r="G535" s="2"/>
      <c r="H535" s="3"/>
      <c r="I535" s="3"/>
      <c r="J535" s="1"/>
      <c r="K535" s="1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customFormat="1" ht="20.100000000000001" customHeight="1" x14ac:dyDescent="0.25">
      <c r="A536" s="2"/>
      <c r="B536" s="2"/>
      <c r="C536" s="2"/>
      <c r="D536" s="2"/>
      <c r="E536" s="2"/>
      <c r="F536" s="2"/>
      <c r="G536" s="2"/>
      <c r="H536" s="3"/>
      <c r="I536" s="3"/>
      <c r="J536" s="4"/>
      <c r="K536" s="4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customFormat="1" ht="20.100000000000001" customHeight="1" x14ac:dyDescent="0.25">
      <c r="A537" s="2"/>
      <c r="B537" s="2"/>
      <c r="C537" s="2"/>
      <c r="D537" s="2"/>
      <c r="E537" s="2"/>
      <c r="F537" s="2"/>
      <c r="G537" s="2"/>
      <c r="H537" s="3"/>
      <c r="I537" s="3"/>
      <c r="J537" s="1"/>
      <c r="K537" s="1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customFormat="1" ht="20.100000000000001" customHeight="1" x14ac:dyDescent="0.25">
      <c r="A538" s="2"/>
      <c r="B538" s="2"/>
      <c r="C538" s="2"/>
      <c r="D538" s="2"/>
      <c r="E538" s="2"/>
      <c r="F538" s="2"/>
      <c r="G538" s="2"/>
      <c r="H538" s="3"/>
      <c r="I538" s="3"/>
      <c r="J538" s="4"/>
      <c r="K538" s="4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customFormat="1" ht="20.100000000000001" customHeight="1" x14ac:dyDescent="0.25">
      <c r="A539" s="2"/>
      <c r="B539" s="2"/>
      <c r="C539" s="2"/>
      <c r="D539" s="2"/>
      <c r="E539" s="2"/>
      <c r="F539" s="2"/>
      <c r="G539" s="2"/>
      <c r="H539" s="3"/>
      <c r="I539" s="3"/>
      <c r="J539" s="1"/>
      <c r="K539" s="1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customFormat="1" ht="20.100000000000001" customHeight="1" x14ac:dyDescent="0.25">
      <c r="A540" s="2"/>
      <c r="B540" s="2"/>
      <c r="C540" s="2"/>
      <c r="D540" s="2"/>
      <c r="E540" s="2"/>
      <c r="F540" s="2"/>
      <c r="G540" s="2"/>
      <c r="H540" s="3"/>
      <c r="I540" s="3"/>
      <c r="J540" s="1"/>
      <c r="K540" s="1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customFormat="1" ht="20.100000000000001" customHeight="1" x14ac:dyDescent="0.25">
      <c r="A541" s="2"/>
      <c r="B541" s="2"/>
      <c r="C541" s="2"/>
      <c r="D541" s="2"/>
      <c r="E541" s="2"/>
      <c r="F541" s="2"/>
      <c r="G541" s="2"/>
      <c r="H541" s="3"/>
      <c r="I541" s="3"/>
      <c r="J541" s="1"/>
      <c r="K541" s="1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customFormat="1" ht="20.100000000000001" customHeight="1" x14ac:dyDescent="0.25">
      <c r="A542" s="2"/>
      <c r="B542" s="2"/>
      <c r="C542" s="2"/>
      <c r="D542" s="2"/>
      <c r="E542" s="2"/>
      <c r="F542" s="2"/>
      <c r="G542" s="2"/>
      <c r="H542" s="3"/>
      <c r="I542" s="3"/>
      <c r="J542" s="1"/>
      <c r="K542" s="1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customFormat="1" ht="20.100000000000001" customHeight="1" x14ac:dyDescent="0.25">
      <c r="A543" s="2"/>
      <c r="B543" s="2"/>
      <c r="C543" s="2"/>
      <c r="D543" s="2"/>
      <c r="E543" s="2"/>
      <c r="F543" s="2"/>
      <c r="G543" s="2"/>
      <c r="H543" s="3"/>
      <c r="I543" s="3"/>
      <c r="J543" s="1"/>
      <c r="K543" s="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customFormat="1" ht="20.100000000000001" customHeight="1" x14ac:dyDescent="0.25">
      <c r="A544" s="2"/>
      <c r="B544" s="2"/>
      <c r="C544" s="2"/>
      <c r="D544" s="2"/>
      <c r="E544" s="2"/>
      <c r="F544" s="2"/>
      <c r="G544" s="2"/>
      <c r="H544" s="3"/>
      <c r="I544" s="3"/>
      <c r="J544" s="1"/>
      <c r="K544" s="1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customFormat="1" ht="20.100000000000001" customHeight="1" x14ac:dyDescent="0.25">
      <c r="A545" s="2"/>
      <c r="B545" s="2"/>
      <c r="C545" s="2"/>
      <c r="D545" s="2"/>
      <c r="E545" s="2"/>
      <c r="F545" s="2"/>
      <c r="G545" s="2"/>
      <c r="H545" s="3"/>
      <c r="I545" s="3"/>
      <c r="J545" s="1"/>
      <c r="K545" s="1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customFormat="1" ht="20.100000000000001" customHeight="1" x14ac:dyDescent="0.25">
      <c r="A546" s="2"/>
      <c r="B546" s="2"/>
      <c r="C546" s="2"/>
      <c r="D546" s="2"/>
      <c r="E546" s="2"/>
      <c r="F546" s="2"/>
      <c r="G546" s="2"/>
      <c r="H546" s="3"/>
      <c r="I546" s="3"/>
      <c r="J546" s="1"/>
      <c r="K546" s="1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customFormat="1" ht="20.100000000000001" customHeight="1" x14ac:dyDescent="0.25">
      <c r="A547" s="2"/>
      <c r="B547" s="2"/>
      <c r="C547" s="2"/>
      <c r="D547" s="2"/>
      <c r="E547" s="2"/>
      <c r="F547" s="2"/>
      <c r="G547" s="2"/>
      <c r="H547" s="3"/>
      <c r="I547" s="3"/>
      <c r="J547" s="1"/>
      <c r="K547" s="1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customFormat="1" ht="20.100000000000001" customHeight="1" x14ac:dyDescent="0.25">
      <c r="A548" s="2"/>
      <c r="B548" s="2"/>
      <c r="C548" s="2"/>
      <c r="D548" s="2"/>
      <c r="E548" s="2"/>
      <c r="F548" s="2"/>
      <c r="G548" s="2"/>
      <c r="H548" s="3"/>
      <c r="I548" s="3"/>
      <c r="J548" s="1"/>
      <c r="K548" s="1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customFormat="1" ht="20.100000000000001" customHeight="1" x14ac:dyDescent="0.25">
      <c r="A549" s="2"/>
      <c r="B549" s="2"/>
      <c r="C549" s="2"/>
      <c r="D549" s="2"/>
      <c r="E549" s="2"/>
      <c r="F549" s="2"/>
      <c r="G549" s="2"/>
      <c r="H549" s="3"/>
      <c r="I549" s="3"/>
      <c r="J549" s="1"/>
      <c r="K549" s="1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customFormat="1" ht="20.100000000000001" customHeight="1" x14ac:dyDescent="0.25">
      <c r="A550" s="2"/>
      <c r="B550" s="2"/>
      <c r="C550" s="2"/>
      <c r="D550" s="2"/>
      <c r="E550" s="2"/>
      <c r="F550" s="2"/>
      <c r="G550" s="2"/>
      <c r="H550" s="3"/>
      <c r="I550" s="3"/>
      <c r="J550" s="1"/>
      <c r="K550" s="1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customFormat="1" ht="20.100000000000001" customHeight="1" x14ac:dyDescent="0.25">
      <c r="A551" s="2"/>
      <c r="B551" s="2"/>
      <c r="C551" s="2"/>
      <c r="D551" s="2"/>
      <c r="E551" s="2"/>
      <c r="F551" s="2"/>
      <c r="G551" s="2"/>
      <c r="H551" s="3"/>
      <c r="I551" s="3"/>
      <c r="J551" s="1"/>
      <c r="K551" s="1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customFormat="1" ht="20.100000000000001" customHeight="1" x14ac:dyDescent="0.25">
      <c r="A552" s="2"/>
      <c r="B552" s="2"/>
      <c r="C552" s="2"/>
      <c r="D552" s="2"/>
      <c r="E552" s="2"/>
      <c r="F552" s="2"/>
      <c r="G552" s="2"/>
      <c r="H552" s="3"/>
      <c r="I552" s="3"/>
      <c r="J552" s="1"/>
      <c r="K552" s="1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customFormat="1" ht="20.100000000000001" customHeight="1" x14ac:dyDescent="0.25">
      <c r="A553" s="2"/>
      <c r="B553" s="2"/>
      <c r="C553" s="2"/>
      <c r="D553" s="2"/>
      <c r="E553" s="2"/>
      <c r="F553" s="2"/>
      <c r="G553" s="2"/>
      <c r="H553" s="3"/>
      <c r="I553" s="3"/>
      <c r="J553" s="4"/>
      <c r="K553" s="4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customFormat="1" ht="20.100000000000001" customHeight="1" x14ac:dyDescent="0.25">
      <c r="A554" s="2"/>
      <c r="B554" s="2"/>
      <c r="C554" s="2"/>
      <c r="D554" s="2"/>
      <c r="E554" s="2"/>
      <c r="F554" s="2"/>
      <c r="G554" s="2"/>
      <c r="H554" s="3"/>
      <c r="I554" s="3"/>
      <c r="J554" s="1"/>
      <c r="K554" s="1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customFormat="1" ht="20.100000000000001" customHeight="1" x14ac:dyDescent="0.25">
      <c r="A555" s="2"/>
      <c r="B555" s="2"/>
      <c r="C555" s="2"/>
      <c r="D555" s="2"/>
      <c r="E555" s="2"/>
      <c r="F555" s="2"/>
      <c r="G555" s="2"/>
      <c r="H555" s="3"/>
      <c r="I555" s="3"/>
      <c r="J555" s="1"/>
      <c r="K555" s="1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customFormat="1" ht="20.100000000000001" customHeight="1" x14ac:dyDescent="0.25">
      <c r="A556" s="2"/>
      <c r="B556" s="2"/>
      <c r="C556" s="2"/>
      <c r="D556" s="2"/>
      <c r="E556" s="2"/>
      <c r="F556" s="2"/>
      <c r="G556" s="2"/>
      <c r="H556" s="3"/>
      <c r="I556" s="3"/>
      <c r="J556" s="1"/>
      <c r="K556" s="1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customFormat="1" ht="20.100000000000001" customHeight="1" x14ac:dyDescent="0.25">
      <c r="A557" s="2"/>
      <c r="B557" s="2"/>
      <c r="C557" s="2"/>
      <c r="D557" s="2"/>
      <c r="E557" s="2"/>
      <c r="F557" s="2"/>
      <c r="G557" s="2"/>
      <c r="H557" s="3"/>
      <c r="I557" s="3"/>
      <c r="J557" s="1"/>
      <c r="K557" s="1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customFormat="1" ht="20.100000000000001" customHeight="1" x14ac:dyDescent="0.25">
      <c r="A558" s="2"/>
      <c r="B558" s="2"/>
      <c r="C558" s="2"/>
      <c r="D558" s="2"/>
      <c r="E558" s="2"/>
      <c r="F558" s="2"/>
      <c r="G558" s="2"/>
      <c r="H558" s="3"/>
      <c r="I558" s="3"/>
      <c r="J558" s="1"/>
      <c r="K558" s="1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customFormat="1" ht="20.100000000000001" customHeight="1" x14ac:dyDescent="0.25">
      <c r="A559" s="2"/>
      <c r="B559" s="2"/>
      <c r="C559" s="2"/>
      <c r="D559" s="2"/>
      <c r="E559" s="2"/>
      <c r="F559" s="2"/>
      <c r="G559" s="2"/>
      <c r="H559" s="3"/>
      <c r="I559" s="3"/>
      <c r="J559" s="1"/>
      <c r="K559" s="1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customFormat="1" ht="20.100000000000001" customHeight="1" x14ac:dyDescent="0.25">
      <c r="A560" s="2"/>
      <c r="B560" s="2"/>
      <c r="C560" s="2"/>
      <c r="D560" s="2"/>
      <c r="E560" s="2"/>
      <c r="F560" s="2"/>
      <c r="G560" s="2"/>
      <c r="H560" s="3"/>
      <c r="I560" s="3"/>
      <c r="J560" s="4"/>
      <c r="K560" s="4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customFormat="1" ht="20.100000000000001" customHeight="1" x14ac:dyDescent="0.25">
      <c r="A561" s="2"/>
      <c r="B561" s="2"/>
      <c r="C561" s="2"/>
      <c r="D561" s="2"/>
      <c r="E561" s="2"/>
      <c r="F561" s="2"/>
      <c r="G561" s="2"/>
      <c r="H561" s="3"/>
      <c r="I561" s="3"/>
      <c r="J561" s="1"/>
      <c r="K561" s="1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customFormat="1" ht="20.100000000000001" customHeight="1" x14ac:dyDescent="0.25">
      <c r="A562" s="2"/>
      <c r="B562" s="2"/>
      <c r="C562" s="2"/>
      <c r="D562" s="2"/>
      <c r="E562" s="2"/>
      <c r="F562" s="2"/>
      <c r="G562" s="2"/>
      <c r="H562" s="3"/>
      <c r="I562" s="3"/>
      <c r="J562" s="1"/>
      <c r="K562" s="1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customFormat="1" ht="20.100000000000001" customHeight="1" x14ac:dyDescent="0.25">
      <c r="A563" s="2"/>
      <c r="B563" s="2"/>
      <c r="C563" s="2"/>
      <c r="D563" s="2"/>
      <c r="E563" s="2"/>
      <c r="F563" s="2"/>
      <c r="G563" s="2"/>
      <c r="H563" s="3"/>
      <c r="I563" s="3"/>
      <c r="J563" s="1"/>
      <c r="K563" s="1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customFormat="1" ht="20.100000000000001" customHeight="1" x14ac:dyDescent="0.25">
      <c r="A564" s="2"/>
      <c r="B564" s="2"/>
      <c r="C564" s="2"/>
      <c r="D564" s="2"/>
      <c r="E564" s="2"/>
      <c r="F564" s="2"/>
      <c r="G564" s="2"/>
      <c r="H564" s="3"/>
      <c r="I564" s="3"/>
      <c r="J564" s="1"/>
      <c r="K564" s="1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customFormat="1" ht="20.100000000000001" customHeight="1" x14ac:dyDescent="0.25">
      <c r="A565" s="2"/>
      <c r="B565" s="2"/>
      <c r="C565" s="2"/>
      <c r="D565" s="2"/>
      <c r="E565" s="2"/>
      <c r="F565" s="2"/>
      <c r="G565" s="2"/>
      <c r="H565" s="3"/>
      <c r="I565" s="3"/>
      <c r="J565" s="1"/>
      <c r="K565" s="1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customFormat="1" ht="20.100000000000001" customHeight="1" x14ac:dyDescent="0.25">
      <c r="A566" s="2"/>
      <c r="B566" s="2"/>
      <c r="C566" s="2"/>
      <c r="D566" s="2"/>
      <c r="E566" s="2"/>
      <c r="F566" s="2"/>
      <c r="G566" s="2"/>
      <c r="H566" s="3"/>
      <c r="I566" s="3"/>
      <c r="J566" s="1"/>
      <c r="K566" s="1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customFormat="1" ht="20.100000000000001" customHeight="1" x14ac:dyDescent="0.25">
      <c r="A567" s="2"/>
      <c r="B567" s="2"/>
      <c r="C567" s="2"/>
      <c r="D567" s="2"/>
      <c r="E567" s="2"/>
      <c r="F567" s="2"/>
      <c r="G567" s="2"/>
      <c r="H567" s="3"/>
      <c r="I567" s="3"/>
      <c r="J567" s="1"/>
      <c r="K567" s="1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customFormat="1" ht="20.100000000000001" customHeight="1" x14ac:dyDescent="0.25">
      <c r="A568" s="2"/>
      <c r="B568" s="2"/>
      <c r="C568" s="2"/>
      <c r="D568" s="2"/>
      <c r="E568" s="2"/>
      <c r="F568" s="2"/>
      <c r="G568" s="2"/>
      <c r="H568" s="3"/>
      <c r="I568" s="3"/>
      <c r="J568" s="1"/>
      <c r="K568" s="1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customFormat="1" ht="20.100000000000001" customHeight="1" x14ac:dyDescent="0.25">
      <c r="A569" s="2"/>
      <c r="B569" s="2"/>
      <c r="C569" s="2"/>
      <c r="D569" s="2"/>
      <c r="E569" s="2"/>
      <c r="F569" s="2"/>
      <c r="G569" s="2"/>
      <c r="H569" s="3"/>
      <c r="I569" s="3"/>
      <c r="J569" s="4"/>
      <c r="K569" s="4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customFormat="1" ht="20.100000000000001" customHeight="1" x14ac:dyDescent="0.25">
      <c r="A570" s="2"/>
      <c r="B570" s="2"/>
      <c r="C570" s="2"/>
      <c r="D570" s="2"/>
      <c r="E570" s="2"/>
      <c r="F570" s="2"/>
      <c r="G570" s="2"/>
      <c r="H570" s="3"/>
      <c r="I570" s="3"/>
      <c r="J570" s="4"/>
      <c r="K570" s="4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customFormat="1" ht="20.100000000000001" customHeight="1" x14ac:dyDescent="0.25">
      <c r="A571" s="2"/>
      <c r="B571" s="2"/>
      <c r="C571" s="2"/>
      <c r="D571" s="2"/>
      <c r="E571" s="2"/>
      <c r="F571" s="2"/>
      <c r="G571" s="2"/>
      <c r="H571" s="3"/>
      <c r="I571" s="3"/>
      <c r="J571" s="1"/>
      <c r="K571" s="1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customFormat="1" ht="20.100000000000001" customHeight="1" x14ac:dyDescent="0.25">
      <c r="A572" s="2"/>
      <c r="B572" s="2"/>
      <c r="C572" s="2"/>
      <c r="D572" s="2"/>
      <c r="E572" s="2"/>
      <c r="F572" s="2"/>
      <c r="G572" s="2"/>
      <c r="H572" s="3"/>
      <c r="I572" s="3"/>
      <c r="J572" s="1"/>
      <c r="K572" s="1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customFormat="1" ht="20.100000000000001" customHeight="1" x14ac:dyDescent="0.25">
      <c r="A573" s="2"/>
      <c r="B573" s="2"/>
      <c r="C573" s="2"/>
      <c r="D573" s="2"/>
      <c r="E573" s="2"/>
      <c r="F573" s="2"/>
      <c r="G573" s="2"/>
      <c r="H573" s="3"/>
      <c r="I573" s="3"/>
      <c r="J573" s="1"/>
      <c r="K573" s="1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customFormat="1" ht="20.100000000000001" customHeight="1" x14ac:dyDescent="0.25">
      <c r="A574" s="2"/>
      <c r="B574" s="2"/>
      <c r="C574" s="2"/>
      <c r="D574" s="2"/>
      <c r="E574" s="2"/>
      <c r="F574" s="2"/>
      <c r="G574" s="2"/>
      <c r="H574" s="3"/>
      <c r="I574" s="3"/>
      <c r="J574" s="1"/>
      <c r="K574" s="1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customFormat="1" ht="20.100000000000001" customHeight="1" x14ac:dyDescent="0.25">
      <c r="A575" s="2"/>
      <c r="B575" s="2"/>
      <c r="C575" s="2"/>
      <c r="D575" s="2"/>
      <c r="E575" s="2"/>
      <c r="F575" s="2"/>
      <c r="G575" s="2"/>
      <c r="H575" s="3"/>
      <c r="I575" s="3"/>
      <c r="J575" s="1"/>
      <c r="K575" s="1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customFormat="1" ht="20.100000000000001" customHeight="1" x14ac:dyDescent="0.25">
      <c r="A576" s="2"/>
      <c r="B576" s="2"/>
      <c r="C576" s="2"/>
      <c r="D576" s="2"/>
      <c r="E576" s="2"/>
      <c r="F576" s="2"/>
      <c r="G576" s="2"/>
      <c r="H576" s="3"/>
      <c r="I576" s="3"/>
      <c r="J576" s="1"/>
      <c r="K576" s="1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customFormat="1" ht="20.100000000000001" customHeight="1" x14ac:dyDescent="0.25">
      <c r="A577" s="2"/>
      <c r="B577" s="2"/>
      <c r="C577" s="2"/>
      <c r="D577" s="2"/>
      <c r="E577" s="2"/>
      <c r="F577" s="2"/>
      <c r="G577" s="2"/>
      <c r="H577" s="3"/>
      <c r="I577" s="3"/>
      <c r="J577" s="1"/>
      <c r="K577" s="1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customFormat="1" ht="20.100000000000001" customHeight="1" x14ac:dyDescent="0.25">
      <c r="A578" s="2"/>
      <c r="B578" s="2"/>
      <c r="C578" s="2"/>
      <c r="D578" s="2"/>
      <c r="E578" s="2"/>
      <c r="F578" s="2"/>
      <c r="G578" s="2"/>
      <c r="H578" s="3"/>
      <c r="I578" s="3"/>
      <c r="J578" s="1"/>
      <c r="K578" s="1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customFormat="1" ht="20.100000000000001" customHeight="1" x14ac:dyDescent="0.25">
      <c r="A579" s="2"/>
      <c r="B579" s="2"/>
      <c r="C579" s="2"/>
      <c r="D579" s="2"/>
      <c r="E579" s="2"/>
      <c r="F579" s="2"/>
      <c r="G579" s="2"/>
      <c r="H579" s="3"/>
      <c r="I579" s="3"/>
      <c r="J579" s="1"/>
      <c r="K579" s="1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customFormat="1" ht="20.100000000000001" customHeight="1" x14ac:dyDescent="0.25">
      <c r="A580" s="2"/>
      <c r="B580" s="2"/>
      <c r="C580" s="2"/>
      <c r="D580" s="2"/>
      <c r="E580" s="2"/>
      <c r="F580" s="2"/>
      <c r="G580" s="2"/>
      <c r="H580" s="3"/>
      <c r="I580" s="3"/>
      <c r="J580" s="1"/>
      <c r="K580" s="1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customFormat="1" ht="20.100000000000001" customHeight="1" x14ac:dyDescent="0.25">
      <c r="A581" s="2"/>
      <c r="B581" s="2"/>
      <c r="C581" s="2"/>
      <c r="D581" s="2"/>
      <c r="E581" s="2"/>
      <c r="F581" s="2"/>
      <c r="G581" s="2"/>
      <c r="H581" s="3"/>
      <c r="I581" s="3"/>
      <c r="J581" s="1"/>
      <c r="K581" s="1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customFormat="1" ht="20.100000000000001" customHeight="1" x14ac:dyDescent="0.25">
      <c r="A582" s="2"/>
      <c r="B582" s="2"/>
      <c r="C582" s="2"/>
      <c r="D582" s="2"/>
      <c r="E582" s="2"/>
      <c r="F582" s="2"/>
      <c r="G582" s="2"/>
      <c r="H582" s="3"/>
      <c r="I582" s="3"/>
      <c r="J582" s="1"/>
      <c r="K582" s="1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customFormat="1" ht="20.100000000000001" customHeight="1" x14ac:dyDescent="0.25">
      <c r="A583" s="2"/>
      <c r="B583" s="2"/>
      <c r="C583" s="2"/>
      <c r="D583" s="2"/>
      <c r="E583" s="2"/>
      <c r="F583" s="2"/>
      <c r="G583" s="2"/>
      <c r="H583" s="3"/>
      <c r="I583" s="3"/>
      <c r="J583" s="1"/>
      <c r="K583" s="1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customFormat="1" ht="20.100000000000001" customHeight="1" x14ac:dyDescent="0.25">
      <c r="A584" s="2"/>
      <c r="B584" s="2"/>
      <c r="C584" s="2"/>
      <c r="D584" s="2"/>
      <c r="E584" s="2"/>
      <c r="F584" s="2"/>
      <c r="G584" s="2"/>
      <c r="H584" s="3"/>
      <c r="I584" s="3"/>
      <c r="J584" s="4"/>
      <c r="K584" s="4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customFormat="1" ht="20.100000000000001" customHeight="1" x14ac:dyDescent="0.25">
      <c r="A585" s="2"/>
      <c r="B585" s="2"/>
      <c r="C585" s="2"/>
      <c r="D585" s="2"/>
      <c r="E585" s="2"/>
      <c r="F585" s="2"/>
      <c r="G585" s="2"/>
      <c r="H585" s="3"/>
      <c r="I585" s="3"/>
      <c r="J585" s="1"/>
      <c r="K585" s="1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customFormat="1" ht="20.100000000000001" customHeight="1" x14ac:dyDescent="0.25">
      <c r="A586" s="2"/>
      <c r="B586" s="2"/>
      <c r="C586" s="2"/>
      <c r="D586" s="2"/>
      <c r="E586" s="2"/>
      <c r="F586" s="2"/>
      <c r="G586" s="2"/>
      <c r="H586" s="3"/>
      <c r="I586" s="3"/>
      <c r="J586" s="4"/>
      <c r="K586" s="4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customFormat="1" ht="20.100000000000001" customHeight="1" x14ac:dyDescent="0.25">
      <c r="A587" s="2"/>
      <c r="B587" s="2"/>
      <c r="C587" s="2"/>
      <c r="D587" s="2"/>
      <c r="E587" s="2"/>
      <c r="F587" s="2"/>
      <c r="G587" s="2"/>
      <c r="H587" s="3"/>
      <c r="I587" s="3"/>
      <c r="J587" s="1"/>
      <c r="K587" s="1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customFormat="1" ht="20.100000000000001" customHeight="1" x14ac:dyDescent="0.25">
      <c r="A588" s="2"/>
      <c r="B588" s="2"/>
      <c r="C588" s="2"/>
      <c r="D588" s="2"/>
      <c r="E588" s="2"/>
      <c r="F588" s="2"/>
      <c r="G588" s="2"/>
      <c r="H588" s="3"/>
      <c r="I588" s="3"/>
      <c r="J588" s="4"/>
      <c r="K588" s="4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customFormat="1" ht="20.100000000000001" customHeight="1" x14ac:dyDescent="0.25">
      <c r="A589" s="2"/>
      <c r="B589" s="2"/>
      <c r="C589" s="2"/>
      <c r="D589" s="2"/>
      <c r="E589" s="2"/>
      <c r="F589" s="2"/>
      <c r="G589" s="2"/>
      <c r="H589" s="3"/>
      <c r="I589" s="3"/>
      <c r="J589" s="1"/>
      <c r="K589" s="1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customFormat="1" ht="20.100000000000001" customHeight="1" x14ac:dyDescent="0.25">
      <c r="A590" s="2"/>
      <c r="B590" s="2"/>
      <c r="C590" s="2"/>
      <c r="D590" s="2"/>
      <c r="E590" s="2"/>
      <c r="F590" s="2"/>
      <c r="G590" s="2"/>
      <c r="H590" s="3"/>
      <c r="I590" s="3"/>
      <c r="J590" s="1"/>
      <c r="K590" s="1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customFormat="1" ht="20.100000000000001" customHeight="1" x14ac:dyDescent="0.25">
      <c r="A591" s="2"/>
      <c r="B591" s="2"/>
      <c r="C591" s="2"/>
      <c r="D591" s="2"/>
      <c r="E591" s="2"/>
      <c r="F591" s="2"/>
      <c r="G591" s="2"/>
      <c r="H591" s="3"/>
      <c r="I591" s="3"/>
      <c r="J591" s="1"/>
      <c r="K591" s="1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customFormat="1" ht="20.100000000000001" customHeight="1" x14ac:dyDescent="0.25">
      <c r="A592" s="2"/>
      <c r="B592" s="2"/>
      <c r="C592" s="2"/>
      <c r="D592" s="2"/>
      <c r="E592" s="2"/>
      <c r="F592" s="2"/>
      <c r="G592" s="2"/>
      <c r="H592" s="3"/>
      <c r="I592" s="3"/>
      <c r="J592" s="1"/>
      <c r="K592" s="1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customFormat="1" ht="20.100000000000001" customHeight="1" x14ac:dyDescent="0.25">
      <c r="A593" s="2"/>
      <c r="B593" s="2"/>
      <c r="C593" s="2"/>
      <c r="D593" s="2"/>
      <c r="E593" s="2"/>
      <c r="F593" s="2"/>
      <c r="G593" s="2"/>
      <c r="H593" s="3"/>
      <c r="I593" s="3"/>
      <c r="J593" s="1"/>
      <c r="K593" s="1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customFormat="1" ht="20.100000000000001" customHeight="1" x14ac:dyDescent="0.25">
      <c r="A594" s="2"/>
      <c r="B594" s="2"/>
      <c r="C594" s="2"/>
      <c r="D594" s="2"/>
      <c r="E594" s="2"/>
      <c r="F594" s="2"/>
      <c r="G594" s="2"/>
      <c r="H594" s="3"/>
      <c r="I594" s="3"/>
      <c r="J594" s="1"/>
      <c r="K594" s="1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customFormat="1" ht="20.100000000000001" customHeight="1" x14ac:dyDescent="0.25">
      <c r="A595" s="2"/>
      <c r="B595" s="2"/>
      <c r="C595" s="2"/>
      <c r="D595" s="2"/>
      <c r="E595" s="2"/>
      <c r="F595" s="2"/>
      <c r="G595" s="2"/>
      <c r="H595" s="3"/>
      <c r="I595" s="3"/>
      <c r="J595" s="4"/>
      <c r="K595" s="4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customFormat="1" ht="20.100000000000001" customHeight="1" x14ac:dyDescent="0.25">
      <c r="A596" s="2"/>
      <c r="B596" s="2"/>
      <c r="C596" s="2"/>
      <c r="D596" s="2"/>
      <c r="E596" s="2"/>
      <c r="F596" s="2"/>
      <c r="G596" s="2"/>
      <c r="H596" s="3"/>
      <c r="I596" s="3"/>
      <c r="J596" s="1"/>
      <c r="K596" s="1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customFormat="1" ht="20.100000000000001" customHeight="1" x14ac:dyDescent="0.25">
      <c r="A597" s="2"/>
      <c r="B597" s="2"/>
      <c r="C597" s="2"/>
      <c r="D597" s="2"/>
      <c r="E597" s="2"/>
      <c r="F597" s="2"/>
      <c r="G597" s="2"/>
      <c r="H597" s="3"/>
      <c r="I597" s="3"/>
      <c r="J597" s="1"/>
      <c r="K597" s="1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customFormat="1" ht="20.100000000000001" customHeight="1" x14ac:dyDescent="0.25">
      <c r="A598" s="2"/>
      <c r="B598" s="2"/>
      <c r="C598" s="2"/>
      <c r="D598" s="2"/>
      <c r="E598" s="2"/>
      <c r="F598" s="2"/>
      <c r="G598" s="2"/>
      <c r="H598" s="3"/>
      <c r="I598" s="3"/>
      <c r="J598" s="4"/>
      <c r="K598" s="4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customFormat="1" ht="20.100000000000001" customHeight="1" x14ac:dyDescent="0.25">
      <c r="A599" s="2"/>
      <c r="B599" s="2"/>
      <c r="C599" s="2"/>
      <c r="D599" s="2"/>
      <c r="E599" s="2"/>
      <c r="F599" s="2"/>
      <c r="G599" s="2"/>
      <c r="H599" s="3"/>
      <c r="I599" s="3"/>
      <c r="J599" s="4"/>
      <c r="K599" s="4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customFormat="1" ht="20.100000000000001" customHeight="1" x14ac:dyDescent="0.25">
      <c r="A600" s="2"/>
      <c r="B600" s="2"/>
      <c r="C600" s="2"/>
      <c r="D600" s="2"/>
      <c r="E600" s="2"/>
      <c r="F600" s="2"/>
      <c r="G600" s="2"/>
      <c r="H600" s="3"/>
      <c r="I600" s="3"/>
      <c r="J600" s="4"/>
      <c r="K600" s="4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customFormat="1" ht="20.100000000000001" customHeight="1" x14ac:dyDescent="0.25">
      <c r="A601" s="2"/>
      <c r="B601" s="2"/>
      <c r="C601" s="2"/>
      <c r="D601" s="2"/>
      <c r="E601" s="2"/>
      <c r="F601" s="2"/>
      <c r="G601" s="2"/>
      <c r="H601" s="3"/>
      <c r="I601" s="3"/>
      <c r="J601" s="4"/>
      <c r="K601" s="4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customFormat="1" ht="20.100000000000001" customHeight="1" x14ac:dyDescent="0.25">
      <c r="A602" s="2"/>
      <c r="B602" s="2"/>
      <c r="C602" s="2"/>
      <c r="D602" s="2"/>
      <c r="E602" s="2"/>
      <c r="F602" s="2"/>
      <c r="G602" s="2"/>
      <c r="H602" s="3"/>
      <c r="I602" s="3"/>
      <c r="J602" s="4"/>
      <c r="K602" s="4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customFormat="1" ht="20.100000000000001" customHeight="1" x14ac:dyDescent="0.25">
      <c r="A603" s="2"/>
      <c r="B603" s="2"/>
      <c r="C603" s="2"/>
      <c r="D603" s="2"/>
      <c r="E603" s="2"/>
      <c r="F603" s="2"/>
      <c r="G603" s="2"/>
      <c r="H603" s="3"/>
      <c r="I603" s="3"/>
      <c r="J603" s="4"/>
      <c r="K603" s="4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customFormat="1" ht="20.100000000000001" customHeight="1" x14ac:dyDescent="0.25">
      <c r="A604" s="2"/>
      <c r="B604" s="2"/>
      <c r="C604" s="2"/>
      <c r="D604" s="2"/>
      <c r="E604" s="2"/>
      <c r="F604" s="2"/>
      <c r="G604" s="2"/>
      <c r="H604" s="3"/>
      <c r="I604" s="3"/>
      <c r="J604" s="4"/>
      <c r="K604" s="4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customFormat="1" ht="20.100000000000001" customHeight="1" x14ac:dyDescent="0.25">
      <c r="A605" s="2"/>
      <c r="B605" s="2"/>
      <c r="C605" s="2"/>
      <c r="D605" s="2"/>
      <c r="E605" s="2"/>
      <c r="F605" s="2"/>
      <c r="G605" s="2"/>
      <c r="H605" s="3"/>
      <c r="I605" s="3"/>
      <c r="J605" s="4"/>
      <c r="K605" s="4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customFormat="1" ht="20.100000000000001" customHeight="1" x14ac:dyDescent="0.25">
      <c r="A606" s="2"/>
      <c r="B606" s="2"/>
      <c r="C606" s="2"/>
      <c r="D606" s="2"/>
      <c r="E606" s="2"/>
      <c r="F606" s="2"/>
      <c r="G606" s="2"/>
      <c r="H606" s="3"/>
      <c r="I606" s="3"/>
      <c r="J606" s="4"/>
      <c r="K606" s="4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customFormat="1" ht="20.100000000000001" customHeight="1" x14ac:dyDescent="0.25">
      <c r="A607" s="2"/>
      <c r="B607" s="2"/>
      <c r="C607" s="2"/>
      <c r="D607" s="2"/>
      <c r="E607" s="2"/>
      <c r="F607" s="2"/>
      <c r="G607" s="2"/>
      <c r="H607" s="3"/>
      <c r="I607" s="3"/>
      <c r="J607" s="4"/>
      <c r="K607" s="4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customFormat="1" ht="20.100000000000001" customHeight="1" x14ac:dyDescent="0.25">
      <c r="A608" s="2"/>
      <c r="B608" s="2"/>
      <c r="C608" s="2"/>
      <c r="D608" s="2"/>
      <c r="E608" s="2"/>
      <c r="F608" s="2"/>
      <c r="G608" s="2"/>
      <c r="H608" s="3"/>
      <c r="I608" s="3"/>
      <c r="J608" s="4"/>
      <c r="K608" s="4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customFormat="1" ht="20.100000000000001" customHeight="1" x14ac:dyDescent="0.25">
      <c r="A609" s="2"/>
      <c r="B609" s="2"/>
      <c r="C609" s="2"/>
      <c r="D609" s="2"/>
      <c r="E609" s="2"/>
      <c r="F609" s="2"/>
      <c r="G609" s="2"/>
      <c r="H609" s="3"/>
      <c r="I609" s="3"/>
      <c r="J609" s="4"/>
      <c r="K609" s="4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customFormat="1" ht="20.100000000000001" customHeight="1" x14ac:dyDescent="0.25">
      <c r="A610" s="2"/>
      <c r="B610" s="2"/>
      <c r="C610" s="2"/>
      <c r="D610" s="2"/>
      <c r="E610" s="2"/>
      <c r="F610" s="2"/>
      <c r="G610" s="2"/>
      <c r="H610" s="3"/>
      <c r="I610" s="3"/>
      <c r="J610" s="4"/>
      <c r="K610" s="4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customFormat="1" ht="20.100000000000001" customHeight="1" x14ac:dyDescent="0.25">
      <c r="A611" s="2"/>
      <c r="B611" s="2"/>
      <c r="C611" s="2"/>
      <c r="D611" s="2"/>
      <c r="E611" s="2"/>
      <c r="F611" s="2"/>
      <c r="G611" s="2"/>
      <c r="H611" s="3"/>
      <c r="I611" s="3"/>
      <c r="J611" s="4"/>
      <c r="K611" s="4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customFormat="1" ht="20.100000000000001" customHeight="1" x14ac:dyDescent="0.25">
      <c r="A612" s="2"/>
      <c r="B612" s="2"/>
      <c r="C612" s="2"/>
      <c r="D612" s="2"/>
      <c r="E612" s="2"/>
      <c r="F612" s="2"/>
      <c r="G612" s="2"/>
      <c r="H612" s="3"/>
      <c r="I612" s="3"/>
      <c r="J612" s="4"/>
      <c r="K612" s="4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customFormat="1" ht="20.100000000000001" customHeight="1" x14ac:dyDescent="0.25">
      <c r="A613" s="2"/>
      <c r="B613" s="2"/>
      <c r="C613" s="2"/>
      <c r="D613" s="2"/>
      <c r="E613" s="2"/>
      <c r="F613" s="2"/>
      <c r="G613" s="2"/>
      <c r="H613" s="3"/>
      <c r="I613" s="3"/>
      <c r="J613" s="4"/>
      <c r="K613" s="4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customFormat="1" ht="20.100000000000001" customHeight="1" x14ac:dyDescent="0.25">
      <c r="A614" s="2"/>
      <c r="B614" s="2"/>
      <c r="C614" s="2"/>
      <c r="D614" s="2"/>
      <c r="E614" s="2"/>
      <c r="F614" s="2"/>
      <c r="G614" s="2"/>
      <c r="H614" s="3"/>
      <c r="I614" s="3"/>
      <c r="J614" s="4"/>
      <c r="K614" s="4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customFormat="1" ht="20.100000000000001" customHeight="1" x14ac:dyDescent="0.25">
      <c r="A615" s="2"/>
      <c r="B615" s="2"/>
      <c r="C615" s="2"/>
      <c r="D615" s="2"/>
      <c r="E615" s="2"/>
      <c r="F615" s="2"/>
      <c r="G615" s="2"/>
      <c r="H615" s="3"/>
      <c r="I615" s="3"/>
      <c r="J615" s="4"/>
      <c r="K615" s="4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customFormat="1" ht="20.100000000000001" customHeight="1" x14ac:dyDescent="0.25">
      <c r="A616" s="2"/>
      <c r="B616" s="2"/>
      <c r="C616" s="2"/>
      <c r="D616" s="2"/>
      <c r="E616" s="2"/>
      <c r="F616" s="2"/>
      <c r="G616" s="2"/>
      <c r="H616" s="3"/>
      <c r="I616" s="3"/>
      <c r="J616" s="4"/>
      <c r="K616" s="4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customFormat="1" ht="20.100000000000001" customHeight="1" x14ac:dyDescent="0.25">
      <c r="A617" s="2"/>
      <c r="B617" s="2"/>
      <c r="C617" s="2"/>
      <c r="D617" s="2"/>
      <c r="E617" s="2"/>
      <c r="F617" s="2"/>
      <c r="G617" s="2"/>
      <c r="H617" s="3"/>
      <c r="I617" s="3"/>
      <c r="J617" s="4"/>
      <c r="K617" s="4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customFormat="1" ht="20.100000000000001" customHeight="1" x14ac:dyDescent="0.25">
      <c r="A618" s="2"/>
      <c r="B618" s="2"/>
      <c r="C618" s="2"/>
      <c r="D618" s="2"/>
      <c r="E618" s="2"/>
      <c r="F618" s="2"/>
      <c r="G618" s="2"/>
      <c r="H618" s="3"/>
      <c r="I618" s="3"/>
      <c r="J618" s="4"/>
      <c r="K618" s="4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customFormat="1" ht="20.100000000000001" customHeight="1" x14ac:dyDescent="0.25">
      <c r="A619" s="2"/>
      <c r="B619" s="2"/>
      <c r="C619" s="2"/>
      <c r="D619" s="2"/>
      <c r="E619" s="2"/>
      <c r="F619" s="2"/>
      <c r="G619" s="2"/>
      <c r="H619" s="3"/>
      <c r="I619" s="3"/>
      <c r="J619" s="1"/>
      <c r="K619" s="1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customFormat="1" ht="20.100000000000001" customHeight="1" x14ac:dyDescent="0.25">
      <c r="A620" s="2"/>
      <c r="B620" s="2"/>
      <c r="C620" s="2"/>
      <c r="D620" s="2"/>
      <c r="E620" s="2"/>
      <c r="F620" s="2"/>
      <c r="G620" s="2"/>
      <c r="H620" s="3"/>
      <c r="I620" s="3"/>
      <c r="J620" s="1"/>
      <c r="K620" s="1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customFormat="1" ht="20.100000000000001" customHeight="1" x14ac:dyDescent="0.25">
      <c r="A621" s="2"/>
      <c r="B621" s="2"/>
      <c r="C621" s="2"/>
      <c r="D621" s="2"/>
      <c r="E621" s="2"/>
      <c r="F621" s="2"/>
      <c r="G621" s="2"/>
      <c r="H621" s="3"/>
      <c r="I621" s="3"/>
      <c r="J621" s="1"/>
      <c r="K621" s="1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customFormat="1" ht="20.100000000000001" customHeight="1" x14ac:dyDescent="0.25">
      <c r="A622" s="2"/>
      <c r="B622" s="2"/>
      <c r="C622" s="2"/>
      <c r="D622" s="2"/>
      <c r="E622" s="2"/>
      <c r="F622" s="2"/>
      <c r="G622" s="2"/>
      <c r="H622" s="3"/>
      <c r="I622" s="3"/>
      <c r="J622" s="4"/>
      <c r="K622" s="4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customFormat="1" ht="20.100000000000001" customHeight="1" x14ac:dyDescent="0.25">
      <c r="A623" s="2"/>
      <c r="B623" s="2"/>
      <c r="C623" s="2"/>
      <c r="D623" s="2"/>
      <c r="E623" s="2"/>
      <c r="F623" s="2"/>
      <c r="G623" s="2"/>
      <c r="H623" s="3"/>
      <c r="I623" s="3"/>
      <c r="J623" s="1"/>
      <c r="K623" s="1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customFormat="1" ht="20.100000000000001" customHeight="1" x14ac:dyDescent="0.25">
      <c r="A624" s="2"/>
      <c r="B624" s="2"/>
      <c r="C624" s="2"/>
      <c r="D624" s="2"/>
      <c r="E624" s="2"/>
      <c r="F624" s="2"/>
      <c r="G624" s="2"/>
      <c r="H624" s="3"/>
      <c r="I624" s="3"/>
      <c r="J624" s="4"/>
      <c r="K624" s="4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customFormat="1" ht="20.100000000000001" customHeight="1" x14ac:dyDescent="0.25">
      <c r="A625" s="2"/>
      <c r="B625" s="2"/>
      <c r="C625" s="2"/>
      <c r="D625" s="2"/>
      <c r="E625" s="2"/>
      <c r="F625" s="2"/>
      <c r="G625" s="2"/>
      <c r="H625" s="3"/>
      <c r="I625" s="3"/>
      <c r="J625" s="4"/>
      <c r="K625" s="4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customFormat="1" ht="20.100000000000001" customHeight="1" x14ac:dyDescent="0.25">
      <c r="A626" s="2"/>
      <c r="B626" s="2"/>
      <c r="C626" s="2"/>
      <c r="D626" s="2"/>
      <c r="E626" s="2"/>
      <c r="F626" s="2"/>
      <c r="G626" s="2"/>
      <c r="H626" s="3"/>
      <c r="I626" s="3"/>
      <c r="J626" s="4"/>
      <c r="K626" s="4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customFormat="1" ht="20.100000000000001" customHeight="1" x14ac:dyDescent="0.25">
      <c r="A627" s="2"/>
      <c r="B627" s="2"/>
      <c r="C627" s="2"/>
      <c r="D627" s="2"/>
      <c r="E627" s="2"/>
      <c r="F627" s="2"/>
      <c r="G627" s="2"/>
      <c r="H627" s="3"/>
      <c r="I627" s="3"/>
      <c r="J627" s="4"/>
      <c r="K627" s="4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customFormat="1" ht="20.100000000000001" customHeight="1" x14ac:dyDescent="0.25">
      <c r="A628" s="2"/>
      <c r="B628" s="2"/>
      <c r="C628" s="2"/>
      <c r="D628" s="2"/>
      <c r="E628" s="2"/>
      <c r="F628" s="2"/>
      <c r="G628" s="2"/>
      <c r="H628" s="3"/>
      <c r="I628" s="3"/>
      <c r="J628" s="4"/>
      <c r="K628" s="4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customFormat="1" ht="20.100000000000001" customHeight="1" x14ac:dyDescent="0.25">
      <c r="A629" s="2"/>
      <c r="B629" s="2"/>
      <c r="C629" s="2"/>
      <c r="D629" s="2"/>
      <c r="E629" s="2"/>
      <c r="F629" s="2"/>
      <c r="G629" s="2"/>
      <c r="H629" s="3"/>
      <c r="I629" s="3"/>
      <c r="J629" s="4"/>
      <c r="K629" s="4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customFormat="1" ht="20.100000000000001" customHeight="1" x14ac:dyDescent="0.25">
      <c r="A630" s="2"/>
      <c r="B630" s="2"/>
      <c r="C630" s="2"/>
      <c r="D630" s="2"/>
      <c r="E630" s="2"/>
      <c r="F630" s="2"/>
      <c r="G630" s="2"/>
      <c r="H630" s="3"/>
      <c r="I630" s="3"/>
      <c r="J630" s="4"/>
      <c r="K630" s="4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customFormat="1" ht="20.100000000000001" customHeight="1" x14ac:dyDescent="0.25">
      <c r="A631" s="2"/>
      <c r="B631" s="2"/>
      <c r="C631" s="2"/>
      <c r="D631" s="2"/>
      <c r="E631" s="2"/>
      <c r="F631" s="2"/>
      <c r="G631" s="2"/>
      <c r="H631" s="3"/>
      <c r="I631" s="3"/>
      <c r="J631" s="4"/>
      <c r="K631" s="4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customFormat="1" ht="20.100000000000001" customHeight="1" x14ac:dyDescent="0.25">
      <c r="A632" s="2"/>
      <c r="B632" s="2"/>
      <c r="C632" s="2"/>
      <c r="D632" s="2"/>
      <c r="E632" s="2"/>
      <c r="F632" s="2"/>
      <c r="G632" s="2"/>
      <c r="H632" s="3"/>
      <c r="I632" s="3"/>
      <c r="J632" s="4"/>
      <c r="K632" s="4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customFormat="1" ht="20.100000000000001" customHeight="1" x14ac:dyDescent="0.25">
      <c r="A633" s="2"/>
      <c r="B633" s="2"/>
      <c r="C633" s="2"/>
      <c r="D633" s="2"/>
      <c r="E633" s="2"/>
      <c r="F633" s="2"/>
      <c r="G633" s="2"/>
      <c r="H633" s="3"/>
      <c r="I633" s="3"/>
      <c r="J633" s="4"/>
      <c r="K633" s="4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customFormat="1" ht="20.100000000000001" customHeight="1" x14ac:dyDescent="0.25">
      <c r="A634" s="2"/>
      <c r="B634" s="2"/>
      <c r="C634" s="2"/>
      <c r="D634" s="2"/>
      <c r="E634" s="2"/>
      <c r="F634" s="2"/>
      <c r="G634" s="2"/>
      <c r="H634" s="3"/>
      <c r="I634" s="3"/>
      <c r="J634" s="4"/>
      <c r="K634" s="4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customFormat="1" ht="20.100000000000001" customHeight="1" x14ac:dyDescent="0.25">
      <c r="A635" s="2"/>
      <c r="B635" s="2"/>
      <c r="C635" s="2"/>
      <c r="D635" s="2"/>
      <c r="E635" s="2"/>
      <c r="F635" s="2"/>
      <c r="G635" s="2"/>
      <c r="H635" s="3"/>
      <c r="I635" s="3"/>
      <c r="J635" s="4"/>
      <c r="K635" s="4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customFormat="1" ht="20.100000000000001" customHeight="1" x14ac:dyDescent="0.25">
      <c r="A636" s="2"/>
      <c r="B636" s="2"/>
      <c r="C636" s="2"/>
      <c r="D636" s="2"/>
      <c r="E636" s="2"/>
      <c r="F636" s="2"/>
      <c r="G636" s="2"/>
      <c r="H636" s="3"/>
      <c r="I636" s="3"/>
      <c r="J636" s="4"/>
      <c r="K636" s="4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customFormat="1" ht="20.100000000000001" customHeight="1" x14ac:dyDescent="0.25">
      <c r="A637" s="2"/>
      <c r="B637" s="2"/>
      <c r="C637" s="2"/>
      <c r="D637" s="2"/>
      <c r="E637" s="2"/>
      <c r="F637" s="2"/>
      <c r="G637" s="2"/>
      <c r="H637" s="3"/>
      <c r="I637" s="3"/>
      <c r="J637" s="4"/>
      <c r="K637" s="4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customFormat="1" ht="20.100000000000001" customHeight="1" x14ac:dyDescent="0.25">
      <c r="A638" s="2"/>
      <c r="B638" s="2"/>
      <c r="C638" s="2"/>
      <c r="D638" s="2"/>
      <c r="E638" s="2"/>
      <c r="F638" s="2"/>
      <c r="G638" s="2"/>
      <c r="H638" s="3"/>
      <c r="I638" s="3"/>
      <c r="J638" s="4"/>
      <c r="K638" s="4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customFormat="1" ht="20.100000000000001" customHeight="1" x14ac:dyDescent="0.25">
      <c r="A639" s="2"/>
      <c r="B639" s="2"/>
      <c r="C639" s="2"/>
      <c r="D639" s="2"/>
      <c r="E639" s="2"/>
      <c r="F639" s="2"/>
      <c r="G639" s="2"/>
      <c r="H639" s="3"/>
      <c r="I639" s="3"/>
      <c r="J639" s="4"/>
      <c r="K639" s="4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customFormat="1" ht="20.100000000000001" customHeight="1" x14ac:dyDescent="0.25">
      <c r="A640" s="2"/>
      <c r="B640" s="2"/>
      <c r="C640" s="2"/>
      <c r="D640" s="2"/>
      <c r="E640" s="2"/>
      <c r="F640" s="2"/>
      <c r="G640" s="2"/>
      <c r="H640" s="3"/>
      <c r="I640" s="3"/>
      <c r="J640" s="4"/>
      <c r="K640" s="4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customFormat="1" ht="20.100000000000001" customHeight="1" x14ac:dyDescent="0.25">
      <c r="A641" s="2"/>
      <c r="B641" s="2"/>
      <c r="C641" s="2"/>
      <c r="D641" s="2"/>
      <c r="E641" s="2"/>
      <c r="F641" s="2"/>
      <c r="G641" s="2"/>
      <c r="H641" s="3"/>
      <c r="I641" s="3"/>
      <c r="J641" s="4"/>
      <c r="K641" s="4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customFormat="1" ht="20.100000000000001" customHeight="1" x14ac:dyDescent="0.25">
      <c r="A642" s="2"/>
      <c r="B642" s="2"/>
      <c r="C642" s="2"/>
      <c r="D642" s="2"/>
      <c r="E642" s="2"/>
      <c r="F642" s="2"/>
      <c r="G642" s="2"/>
      <c r="H642" s="3"/>
      <c r="I642" s="3"/>
      <c r="J642" s="4"/>
      <c r="K642" s="4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customFormat="1" ht="20.100000000000001" customHeight="1" x14ac:dyDescent="0.25">
      <c r="A643" s="2"/>
      <c r="B643" s="2"/>
      <c r="C643" s="2"/>
      <c r="D643" s="2"/>
      <c r="E643" s="2"/>
      <c r="F643" s="2"/>
      <c r="G643" s="2"/>
      <c r="H643" s="3"/>
      <c r="I643" s="3"/>
      <c r="J643" s="1"/>
      <c r="K643" s="1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customFormat="1" ht="20.100000000000001" customHeight="1" x14ac:dyDescent="0.25">
      <c r="A644" s="2"/>
      <c r="B644" s="2"/>
      <c r="C644" s="2"/>
      <c r="D644" s="2"/>
      <c r="E644" s="2"/>
      <c r="F644" s="2"/>
      <c r="G644" s="2"/>
      <c r="H644" s="3"/>
      <c r="I644" s="3"/>
      <c r="J644" s="1"/>
      <c r="K644" s="1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customFormat="1" ht="20.100000000000001" customHeight="1" x14ac:dyDescent="0.25">
      <c r="A645" s="2"/>
      <c r="B645" s="2"/>
      <c r="C645" s="2"/>
      <c r="D645" s="2"/>
      <c r="E645" s="2"/>
      <c r="F645" s="2"/>
      <c r="G645" s="2"/>
      <c r="H645" s="3"/>
      <c r="I645" s="3"/>
      <c r="J645" s="1"/>
      <c r="K645" s="1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customFormat="1" ht="20.100000000000001" customHeight="1" x14ac:dyDescent="0.25">
      <c r="A646" s="2"/>
      <c r="B646" s="2"/>
      <c r="C646" s="2"/>
      <c r="D646" s="2"/>
      <c r="E646" s="2"/>
      <c r="F646" s="2"/>
      <c r="G646" s="2"/>
      <c r="H646" s="3"/>
      <c r="I646" s="3"/>
      <c r="J646" s="1"/>
      <c r="K646" s="1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customFormat="1" ht="20.100000000000001" customHeight="1" x14ac:dyDescent="0.25">
      <c r="A647" s="2"/>
      <c r="B647" s="2"/>
      <c r="C647" s="2"/>
      <c r="D647" s="2"/>
      <c r="E647" s="2"/>
      <c r="F647" s="2"/>
      <c r="G647" s="2"/>
      <c r="H647" s="3"/>
      <c r="I647" s="3"/>
      <c r="J647" s="1"/>
      <c r="K647" s="1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customFormat="1" ht="20.100000000000001" customHeight="1" x14ac:dyDescent="0.25">
      <c r="A648" s="2"/>
      <c r="B648" s="2"/>
      <c r="C648" s="2"/>
      <c r="D648" s="2"/>
      <c r="E648" s="2"/>
      <c r="F648" s="2"/>
      <c r="G648" s="2"/>
      <c r="H648" s="3"/>
      <c r="I648" s="3"/>
      <c r="J648" s="1"/>
      <c r="K648" s="1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customFormat="1" ht="20.100000000000001" customHeight="1" x14ac:dyDescent="0.25">
      <c r="A649" s="2"/>
      <c r="B649" s="2"/>
      <c r="C649" s="2"/>
      <c r="D649" s="2"/>
      <c r="E649" s="2"/>
      <c r="F649" s="2"/>
      <c r="G649" s="2"/>
      <c r="H649" s="3"/>
      <c r="I649" s="3"/>
      <c r="J649" s="1"/>
      <c r="K649" s="1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customFormat="1" ht="20.100000000000001" customHeight="1" x14ac:dyDescent="0.25">
      <c r="A650" s="2"/>
      <c r="B650" s="2"/>
      <c r="C650" s="2"/>
      <c r="D650" s="2"/>
      <c r="E650" s="2"/>
      <c r="F650" s="2"/>
      <c r="G650" s="2"/>
      <c r="H650" s="3"/>
      <c r="I650" s="3"/>
      <c r="J650" s="1"/>
      <c r="K650" s="1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customFormat="1" ht="20.100000000000001" customHeight="1" x14ac:dyDescent="0.25">
      <c r="A651" s="2"/>
      <c r="B651" s="2"/>
      <c r="C651" s="2"/>
      <c r="D651" s="2"/>
      <c r="E651" s="2"/>
      <c r="F651" s="2"/>
      <c r="G651" s="2"/>
      <c r="H651" s="3"/>
      <c r="I651" s="3"/>
      <c r="J651" s="1"/>
      <c r="K651" s="1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customFormat="1" ht="20.100000000000001" customHeight="1" x14ac:dyDescent="0.25">
      <c r="A652" s="2"/>
      <c r="B652" s="2"/>
      <c r="C652" s="2"/>
      <c r="D652" s="2"/>
      <c r="E652" s="2"/>
      <c r="F652" s="2"/>
      <c r="G652" s="2"/>
      <c r="H652" s="3"/>
      <c r="I652" s="3"/>
      <c r="J652" s="1"/>
      <c r="K652" s="1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customFormat="1" ht="20.100000000000001" customHeight="1" x14ac:dyDescent="0.25">
      <c r="A653" s="2"/>
      <c r="B653" s="2"/>
      <c r="C653" s="2"/>
      <c r="D653" s="2"/>
      <c r="E653" s="2"/>
      <c r="F653" s="2"/>
      <c r="G653" s="2"/>
      <c r="H653" s="3"/>
      <c r="I653" s="3"/>
      <c r="J653" s="1"/>
      <c r="K653" s="1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customFormat="1" ht="20.100000000000001" customHeight="1" x14ac:dyDescent="0.25">
      <c r="A654" s="2"/>
      <c r="B654" s="2"/>
      <c r="C654" s="2"/>
      <c r="D654" s="2"/>
      <c r="E654" s="2"/>
      <c r="F654" s="2"/>
      <c r="G654" s="2"/>
      <c r="H654" s="3"/>
      <c r="I654" s="3"/>
      <c r="J654" s="1"/>
      <c r="K654" s="1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customFormat="1" ht="20.100000000000001" customHeight="1" x14ac:dyDescent="0.25">
      <c r="A655" s="2"/>
      <c r="B655" s="2"/>
      <c r="C655" s="2"/>
      <c r="D655" s="2"/>
      <c r="E655" s="2"/>
      <c r="F655" s="2"/>
      <c r="G655" s="2"/>
      <c r="H655" s="3"/>
      <c r="I655" s="3"/>
      <c r="J655" s="1"/>
      <c r="K655" s="1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customFormat="1" ht="20.100000000000001" customHeight="1" x14ac:dyDescent="0.25">
      <c r="A656" s="2"/>
      <c r="B656" s="2"/>
      <c r="C656" s="2"/>
      <c r="D656" s="2"/>
      <c r="E656" s="2"/>
      <c r="F656" s="2"/>
      <c r="G656" s="2"/>
      <c r="H656" s="3"/>
      <c r="I656" s="3"/>
      <c r="J656" s="4"/>
      <c r="K656" s="4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customFormat="1" ht="20.100000000000001" customHeight="1" x14ac:dyDescent="0.25">
      <c r="A657" s="2"/>
      <c r="B657" s="2"/>
      <c r="C657" s="2"/>
      <c r="D657" s="2"/>
      <c r="E657" s="2"/>
      <c r="F657" s="2"/>
      <c r="G657" s="2"/>
      <c r="H657" s="3"/>
      <c r="I657" s="3"/>
      <c r="J657" s="1"/>
      <c r="K657" s="1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customFormat="1" ht="20.100000000000001" customHeight="1" x14ac:dyDescent="0.25">
      <c r="A658" s="2"/>
      <c r="B658" s="2"/>
      <c r="C658" s="2"/>
      <c r="D658" s="2"/>
      <c r="E658" s="2"/>
      <c r="F658" s="2"/>
      <c r="G658" s="2"/>
      <c r="H658" s="3"/>
      <c r="I658" s="3"/>
      <c r="J658" s="4"/>
      <c r="K658" s="4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customFormat="1" ht="20.100000000000001" customHeight="1" x14ac:dyDescent="0.25">
      <c r="A659" s="2"/>
      <c r="B659" s="2"/>
      <c r="C659" s="2"/>
      <c r="D659" s="2"/>
      <c r="E659" s="2"/>
      <c r="F659" s="2"/>
      <c r="G659" s="2"/>
      <c r="H659" s="3"/>
      <c r="I659" s="3"/>
      <c r="J659" s="4"/>
      <c r="K659" s="4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customFormat="1" ht="20.100000000000001" customHeight="1" x14ac:dyDescent="0.25">
      <c r="A660" s="2"/>
      <c r="B660" s="2"/>
      <c r="C660" s="2"/>
      <c r="D660" s="2"/>
      <c r="E660" s="2"/>
      <c r="F660" s="2"/>
      <c r="G660" s="2"/>
      <c r="H660" s="3"/>
      <c r="I660" s="3"/>
      <c r="J660" s="4"/>
      <c r="K660" s="4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customFormat="1" ht="20.100000000000001" customHeight="1" x14ac:dyDescent="0.25">
      <c r="A661" s="2"/>
      <c r="B661" s="2"/>
      <c r="C661" s="2"/>
      <c r="D661" s="2"/>
      <c r="E661" s="2"/>
      <c r="F661" s="2"/>
      <c r="G661" s="2"/>
      <c r="H661" s="3"/>
      <c r="I661" s="3"/>
      <c r="J661" s="1"/>
      <c r="K661" s="1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customFormat="1" ht="20.100000000000001" customHeight="1" x14ac:dyDescent="0.25">
      <c r="A662" s="2"/>
      <c r="B662" s="2"/>
      <c r="C662" s="2"/>
      <c r="D662" s="2"/>
      <c r="E662" s="2"/>
      <c r="F662" s="2"/>
      <c r="G662" s="2"/>
      <c r="H662" s="3"/>
      <c r="I662" s="3"/>
      <c r="J662" s="1"/>
      <c r="K662" s="1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customFormat="1" ht="20.100000000000001" customHeight="1" x14ac:dyDescent="0.25">
      <c r="A663" s="2"/>
      <c r="B663" s="2"/>
      <c r="C663" s="2"/>
      <c r="D663" s="2"/>
      <c r="E663" s="2"/>
      <c r="F663" s="2"/>
      <c r="G663" s="2"/>
      <c r="H663" s="3"/>
      <c r="I663" s="3"/>
      <c r="J663" s="1"/>
      <c r="K663" s="1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customFormat="1" ht="20.100000000000001" customHeight="1" x14ac:dyDescent="0.25">
      <c r="A664" s="2"/>
      <c r="B664" s="2"/>
      <c r="C664" s="2"/>
      <c r="D664" s="2"/>
      <c r="E664" s="2"/>
      <c r="F664" s="2"/>
      <c r="G664" s="2"/>
      <c r="H664" s="3"/>
      <c r="I664" s="3"/>
      <c r="J664" s="1"/>
      <c r="K664" s="1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customFormat="1" ht="20.100000000000001" customHeight="1" x14ac:dyDescent="0.25">
      <c r="A665" s="2"/>
      <c r="B665" s="2"/>
      <c r="C665" s="2"/>
      <c r="D665" s="2"/>
      <c r="E665" s="2"/>
      <c r="F665" s="2"/>
      <c r="G665" s="2"/>
      <c r="H665" s="3"/>
      <c r="I665" s="3"/>
      <c r="J665" s="1"/>
      <c r="K665" s="1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customFormat="1" ht="20.100000000000001" customHeight="1" x14ac:dyDescent="0.25">
      <c r="A666" s="2"/>
      <c r="B666" s="2"/>
      <c r="C666" s="2"/>
      <c r="D666" s="2"/>
      <c r="E666" s="2"/>
      <c r="F666" s="2"/>
      <c r="G666" s="2"/>
      <c r="H666" s="3"/>
      <c r="I666" s="3"/>
      <c r="J666" s="1"/>
      <c r="K666" s="1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customFormat="1" ht="20.100000000000001" customHeight="1" x14ac:dyDescent="0.25">
      <c r="A667" s="2"/>
      <c r="B667" s="2"/>
      <c r="C667" s="2"/>
      <c r="D667" s="2"/>
      <c r="E667" s="2"/>
      <c r="F667" s="2"/>
      <c r="G667" s="2"/>
      <c r="H667" s="3"/>
      <c r="I667" s="3"/>
      <c r="J667" s="1"/>
      <c r="K667" s="1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customFormat="1" ht="20.100000000000001" customHeight="1" x14ac:dyDescent="0.25">
      <c r="A668" s="2"/>
      <c r="B668" s="2"/>
      <c r="C668" s="2"/>
      <c r="D668" s="2"/>
      <c r="E668" s="2"/>
      <c r="F668" s="2"/>
      <c r="G668" s="2"/>
      <c r="H668" s="3"/>
      <c r="I668" s="3"/>
      <c r="J668" s="1"/>
      <c r="K668" s="1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customFormat="1" ht="20.100000000000001" customHeight="1" x14ac:dyDescent="0.25">
      <c r="A669" s="2"/>
      <c r="B669" s="2"/>
      <c r="C669" s="2"/>
      <c r="D669" s="2"/>
      <c r="E669" s="2"/>
      <c r="F669" s="2"/>
      <c r="G669" s="2"/>
      <c r="H669" s="3"/>
      <c r="I669" s="3"/>
      <c r="J669" s="1"/>
      <c r="K669" s="1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customFormat="1" ht="20.100000000000001" customHeight="1" x14ac:dyDescent="0.25">
      <c r="A670" s="2"/>
      <c r="B670" s="2"/>
      <c r="C670" s="2"/>
      <c r="D670" s="2"/>
      <c r="E670" s="2"/>
      <c r="F670" s="2"/>
      <c r="G670" s="2"/>
      <c r="H670" s="3"/>
      <c r="I670" s="3"/>
      <c r="J670" s="1"/>
      <c r="K670" s="1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customFormat="1" ht="20.100000000000001" customHeight="1" x14ac:dyDescent="0.25">
      <c r="A671" s="2"/>
      <c r="B671" s="2"/>
      <c r="C671" s="2"/>
      <c r="D671" s="2"/>
      <c r="E671" s="2"/>
      <c r="F671" s="2"/>
      <c r="G671" s="2"/>
      <c r="H671" s="3"/>
      <c r="I671" s="3"/>
      <c r="J671" s="1"/>
      <c r="K671" s="1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customFormat="1" ht="20.100000000000001" customHeight="1" x14ac:dyDescent="0.25">
      <c r="A672" s="2"/>
      <c r="B672" s="2"/>
      <c r="C672" s="2"/>
      <c r="D672" s="2"/>
      <c r="E672" s="2"/>
      <c r="F672" s="2"/>
      <c r="G672" s="2"/>
      <c r="H672" s="3"/>
      <c r="I672" s="3"/>
      <c r="J672" s="1"/>
      <c r="K672" s="1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customFormat="1" ht="20.100000000000001" customHeight="1" x14ac:dyDescent="0.25">
      <c r="A673" s="2"/>
      <c r="B673" s="2"/>
      <c r="C673" s="2"/>
      <c r="D673" s="2"/>
      <c r="E673" s="2"/>
      <c r="F673" s="2"/>
      <c r="G673" s="2"/>
      <c r="H673" s="3"/>
      <c r="I673" s="3"/>
      <c r="J673" s="1"/>
      <c r="K673" s="1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customFormat="1" ht="20.100000000000001" customHeight="1" x14ac:dyDescent="0.25">
      <c r="A674" s="2"/>
      <c r="B674" s="2"/>
      <c r="C674" s="2"/>
      <c r="D674" s="2"/>
      <c r="E674" s="2"/>
      <c r="F674" s="2"/>
      <c r="G674" s="2"/>
      <c r="H674" s="3"/>
      <c r="I674" s="3"/>
      <c r="J674" s="1"/>
      <c r="K674" s="1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customFormat="1" ht="20.100000000000001" customHeight="1" x14ac:dyDescent="0.25">
      <c r="A675" s="2"/>
      <c r="B675" s="2"/>
      <c r="C675" s="2"/>
      <c r="D675" s="2"/>
      <c r="E675" s="2"/>
      <c r="F675" s="2"/>
      <c r="G675" s="2"/>
      <c r="H675" s="3"/>
      <c r="I675" s="3"/>
      <c r="J675" s="1"/>
      <c r="K675" s="1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customFormat="1" ht="20.100000000000001" customHeight="1" x14ac:dyDescent="0.25">
      <c r="A676" s="2"/>
      <c r="B676" s="2"/>
      <c r="C676" s="2"/>
      <c r="D676" s="2"/>
      <c r="E676" s="2"/>
      <c r="F676" s="2"/>
      <c r="G676" s="2"/>
      <c r="H676" s="3"/>
      <c r="I676" s="3"/>
      <c r="J676" s="1"/>
      <c r="K676" s="1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customFormat="1" ht="20.100000000000001" customHeight="1" x14ac:dyDescent="0.25">
      <c r="A677" s="2"/>
      <c r="B677" s="2"/>
      <c r="C677" s="2"/>
      <c r="D677" s="2"/>
      <c r="E677" s="2"/>
      <c r="F677" s="2"/>
      <c r="G677" s="2"/>
      <c r="H677" s="3"/>
      <c r="I677" s="3"/>
      <c r="J677" s="1"/>
      <c r="K677" s="1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customFormat="1" ht="20.100000000000001" customHeight="1" x14ac:dyDescent="0.25">
      <c r="A678" s="2"/>
      <c r="B678" s="2"/>
      <c r="C678" s="2"/>
      <c r="D678" s="2"/>
      <c r="E678" s="2"/>
      <c r="F678" s="2"/>
      <c r="G678" s="2"/>
      <c r="H678" s="3"/>
      <c r="I678" s="3"/>
      <c r="J678" s="1"/>
      <c r="K678" s="1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customFormat="1" ht="20.100000000000001" customHeight="1" x14ac:dyDescent="0.25">
      <c r="A679" s="2"/>
      <c r="B679" s="2"/>
      <c r="C679" s="2"/>
      <c r="D679" s="2"/>
      <c r="E679" s="2"/>
      <c r="F679" s="2"/>
      <c r="G679" s="2"/>
      <c r="H679" s="3"/>
      <c r="I679" s="3"/>
      <c r="J679" s="1"/>
      <c r="K679" s="1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customFormat="1" ht="20.100000000000001" customHeight="1" x14ac:dyDescent="0.25">
      <c r="A680" s="2"/>
      <c r="B680" s="2"/>
      <c r="C680" s="2"/>
      <c r="D680" s="2"/>
      <c r="E680" s="2"/>
      <c r="F680" s="2"/>
      <c r="G680" s="2"/>
      <c r="H680" s="3"/>
      <c r="I680" s="3"/>
      <c r="J680" s="1"/>
      <c r="K680" s="1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customFormat="1" ht="20.100000000000001" customHeight="1" x14ac:dyDescent="0.25">
      <c r="A681" s="2"/>
      <c r="B681" s="2"/>
      <c r="C681" s="2"/>
      <c r="D681" s="2"/>
      <c r="E681" s="2"/>
      <c r="F681" s="2"/>
      <c r="G681" s="2"/>
      <c r="H681" s="3"/>
      <c r="I681" s="3"/>
      <c r="J681" s="1"/>
      <c r="K681" s="1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customFormat="1" ht="20.100000000000001" customHeight="1" x14ac:dyDescent="0.25">
      <c r="A682" s="2"/>
      <c r="B682" s="2"/>
      <c r="C682" s="2"/>
      <c r="D682" s="2"/>
      <c r="E682" s="2"/>
      <c r="F682" s="2"/>
      <c r="G682" s="2"/>
      <c r="H682" s="3"/>
      <c r="I682" s="3"/>
      <c r="J682" s="1"/>
      <c r="K682" s="1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customFormat="1" ht="20.100000000000001" customHeight="1" x14ac:dyDescent="0.25">
      <c r="A683" s="2"/>
      <c r="B683" s="2"/>
      <c r="C683" s="2"/>
      <c r="D683" s="2"/>
      <c r="E683" s="2"/>
      <c r="F683" s="2"/>
      <c r="G683" s="2"/>
      <c r="H683" s="3"/>
      <c r="I683" s="3"/>
      <c r="J683" s="1"/>
      <c r="K683" s="1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customFormat="1" ht="20.100000000000001" customHeight="1" x14ac:dyDescent="0.25">
      <c r="A684" s="2"/>
      <c r="B684" s="2"/>
      <c r="C684" s="2"/>
      <c r="D684" s="2"/>
      <c r="E684" s="2"/>
      <c r="F684" s="2"/>
      <c r="G684" s="2"/>
      <c r="H684" s="3"/>
      <c r="I684" s="3"/>
      <c r="J684" s="4"/>
      <c r="K684" s="4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customFormat="1" ht="20.100000000000001" customHeight="1" x14ac:dyDescent="0.25">
      <c r="A685" s="2"/>
      <c r="B685" s="2"/>
      <c r="C685" s="2"/>
      <c r="D685" s="2"/>
      <c r="E685" s="2"/>
      <c r="F685" s="2"/>
      <c r="G685" s="2"/>
      <c r="H685" s="3"/>
      <c r="I685" s="3"/>
      <c r="J685" s="4"/>
      <c r="K685" s="4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customFormat="1" ht="20.100000000000001" customHeight="1" x14ac:dyDescent="0.25">
      <c r="A686" s="2"/>
      <c r="B686" s="2"/>
      <c r="C686" s="2"/>
      <c r="D686" s="2"/>
      <c r="E686" s="2"/>
      <c r="F686" s="2"/>
      <c r="G686" s="2"/>
      <c r="H686" s="3"/>
      <c r="I686" s="3"/>
      <c r="J686" s="4"/>
      <c r="K686" s="4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customFormat="1" ht="20.100000000000001" customHeight="1" x14ac:dyDescent="0.25">
      <c r="A687" s="2"/>
      <c r="B687" s="2"/>
      <c r="C687" s="2"/>
      <c r="D687" s="2"/>
      <c r="E687" s="2"/>
      <c r="F687" s="2"/>
      <c r="G687" s="2"/>
      <c r="H687" s="3"/>
      <c r="I687" s="3"/>
      <c r="J687" s="4"/>
      <c r="K687" s="4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customFormat="1" ht="20.100000000000001" customHeight="1" x14ac:dyDescent="0.25">
      <c r="A688" s="2"/>
      <c r="B688" s="2"/>
      <c r="C688" s="2"/>
      <c r="D688" s="2"/>
      <c r="E688" s="2"/>
      <c r="F688" s="2"/>
      <c r="G688" s="2"/>
      <c r="H688" s="3"/>
      <c r="I688" s="3"/>
      <c r="J688" s="1"/>
      <c r="K688" s="1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customFormat="1" ht="20.100000000000001" customHeight="1" x14ac:dyDescent="0.25">
      <c r="A689" s="2"/>
      <c r="B689" s="2"/>
      <c r="C689" s="2"/>
      <c r="D689" s="2"/>
      <c r="E689" s="2"/>
      <c r="F689" s="2"/>
      <c r="G689" s="2"/>
      <c r="H689" s="3"/>
      <c r="I689" s="3"/>
      <c r="J689" s="4"/>
      <c r="K689" s="4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customFormat="1" ht="20.100000000000001" customHeight="1" x14ac:dyDescent="0.25">
      <c r="A690" s="2"/>
      <c r="B690" s="2"/>
      <c r="C690" s="2"/>
      <c r="D690" s="2"/>
      <c r="E690" s="2"/>
      <c r="F690" s="2"/>
      <c r="G690" s="2"/>
      <c r="H690" s="3"/>
      <c r="I690" s="3"/>
      <c r="J690" s="4"/>
      <c r="K690" s="4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customFormat="1" ht="20.100000000000001" customHeight="1" x14ac:dyDescent="0.25">
      <c r="A691" s="2"/>
      <c r="B691" s="2"/>
      <c r="C691" s="2"/>
      <c r="D691" s="2"/>
      <c r="E691" s="2"/>
      <c r="F691" s="2"/>
      <c r="G691" s="2"/>
      <c r="H691" s="3"/>
      <c r="I691" s="3"/>
      <c r="J691" s="1"/>
      <c r="K691" s="1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</sheetData>
  <dataValidations count="439">
    <dataValidation type="list" allowBlank="1" sqref="I18 M18">
      <formula1>dataValidation635</formula1>
    </dataValidation>
    <dataValidation type="list" allowBlank="1" sqref="H19 L19">
      <formula1>"技术合作软件"</formula1>
    </dataValidation>
    <dataValidation type="list" allowBlank="1" sqref="I19 M19">
      <formula1>dataValidation636</formula1>
    </dataValidation>
    <dataValidation type="list" allowBlank="1" sqref="I21 M21">
      <formula1>dataValidation637</formula1>
    </dataValidation>
    <dataValidation type="list" allowBlank="1" sqref="I22 M22">
      <formula1>dataValidation638</formula1>
    </dataValidation>
    <dataValidation type="list" allowBlank="1" sqref="I38 M38">
      <formula1>dataValidation295</formula1>
    </dataValidation>
    <dataValidation type="list" allowBlank="1" sqref="I39 M39">
      <formula1>dataValidation296</formula1>
    </dataValidation>
    <dataValidation type="list" allowBlank="1" sqref="I40 M40">
      <formula1>dataValidation297</formula1>
    </dataValidation>
    <dataValidation type="list" allowBlank="1" sqref="I41 M41">
      <formula1>dataValidation298</formula1>
    </dataValidation>
    <dataValidation type="list" allowBlank="1" sqref="I42 M42">
      <formula1>dataValidation299</formula1>
    </dataValidation>
    <dataValidation type="list" allowBlank="1" sqref="I43 M43">
      <formula1>dataValidation300</formula1>
    </dataValidation>
    <dataValidation type="list" allowBlank="1" sqref="I44 M44">
      <formula1>dataValidation301</formula1>
    </dataValidation>
    <dataValidation type="list" allowBlank="1" sqref="I45 M45">
      <formula1>dataValidation302</formula1>
    </dataValidation>
    <dataValidation type="list" allowBlank="1" sqref="I46 M46">
      <formula1>dataValidation303</formula1>
    </dataValidation>
    <dataValidation type="list" allowBlank="1" sqref="I47 M47">
      <formula1>dataValidation304</formula1>
    </dataValidation>
    <dataValidation type="list" allowBlank="1" sqref="I48 M48">
      <formula1>dataValidation305</formula1>
    </dataValidation>
    <dataValidation type="list" allowBlank="1" sqref="I49 M49">
      <formula1>dataValidation306</formula1>
    </dataValidation>
    <dataValidation type="list" allowBlank="1" sqref="I50 M50">
      <formula1>dataValidation307</formula1>
    </dataValidation>
    <dataValidation type="list" allowBlank="1" sqref="I51 M51">
      <formula1>dataValidation308</formula1>
    </dataValidation>
    <dataValidation type="list" allowBlank="1" sqref="I52 M52">
      <formula1>dataValidation309</formula1>
    </dataValidation>
    <dataValidation type="list" allowBlank="1" sqref="I53 M53">
      <formula1>dataValidation310</formula1>
    </dataValidation>
    <dataValidation type="list" allowBlank="1" sqref="I54 M54">
      <formula1>dataValidation311</formula1>
    </dataValidation>
    <dataValidation type="list" allowBlank="1" sqref="I55 M55">
      <formula1>dataValidation312</formula1>
    </dataValidation>
    <dataValidation type="list" allowBlank="1" sqref="I56 M56">
      <formula1>dataValidation313</formula1>
    </dataValidation>
    <dataValidation type="list" allowBlank="1" sqref="I57 M57">
      <formula1>dataValidation314</formula1>
    </dataValidation>
    <dataValidation type="list" allowBlank="1" sqref="I58 M58">
      <formula1>dataValidation315</formula1>
    </dataValidation>
    <dataValidation type="list" allowBlank="1" sqref="I59 M59">
      <formula1>dataValidation316</formula1>
    </dataValidation>
    <dataValidation type="list" allowBlank="1" sqref="I60 M60">
      <formula1>dataValidation317</formula1>
    </dataValidation>
    <dataValidation type="list" allowBlank="1" sqref="I61 M61">
      <formula1>dataValidation318</formula1>
    </dataValidation>
    <dataValidation type="list" allowBlank="1" sqref="I62 M62">
      <formula1>dataValidation319</formula1>
    </dataValidation>
    <dataValidation type="list" allowBlank="1" sqref="I63 M63">
      <formula1>dataValidation320</formula1>
    </dataValidation>
    <dataValidation type="list" allowBlank="1" sqref="I64 M64">
      <formula1>dataValidation321</formula1>
    </dataValidation>
    <dataValidation type="list" allowBlank="1" sqref="I65 M65">
      <formula1>dataValidation322</formula1>
    </dataValidation>
    <dataValidation type="list" allowBlank="1" sqref="I66 M66">
      <formula1>dataValidation323</formula1>
    </dataValidation>
    <dataValidation type="list" allowBlank="1" sqref="I67 M67">
      <formula1>dataValidation324</formula1>
    </dataValidation>
    <dataValidation type="list" allowBlank="1" sqref="I68 M68">
      <formula1>dataValidation325</formula1>
    </dataValidation>
    <dataValidation type="list" allowBlank="1" sqref="I69 M69">
      <formula1>dataValidation326</formula1>
    </dataValidation>
    <dataValidation type="list" allowBlank="1" sqref="I70 M70">
      <formula1>dataValidation327</formula1>
    </dataValidation>
    <dataValidation type="list" allowBlank="1" sqref="I71 M71">
      <formula1>dataValidation328</formula1>
    </dataValidation>
    <dataValidation type="list" allowBlank="1" sqref="I72 M72">
      <formula1>dataValidation329</formula1>
    </dataValidation>
    <dataValidation type="list" allowBlank="1" sqref="I73 M73">
      <formula1>dataValidation330</formula1>
    </dataValidation>
    <dataValidation type="list" allowBlank="1" sqref="I74 M74">
      <formula1>dataValidation331</formula1>
    </dataValidation>
    <dataValidation type="list" allowBlank="1" sqref="I75 M75">
      <formula1>dataValidation332</formula1>
    </dataValidation>
    <dataValidation type="list" allowBlank="1" sqref="I76 M76">
      <formula1>dataValidation333</formula1>
    </dataValidation>
    <dataValidation type="list" allowBlank="1" sqref="I77 M77">
      <formula1>dataValidation334</formula1>
    </dataValidation>
    <dataValidation type="list" allowBlank="1" sqref="I78 M78">
      <formula1>dataValidation335</formula1>
    </dataValidation>
    <dataValidation type="list" allowBlank="1" sqref="I79 M79">
      <formula1>dataValidation336</formula1>
    </dataValidation>
    <dataValidation type="list" allowBlank="1" sqref="I80 M80">
      <formula1>dataValidation337</formula1>
    </dataValidation>
    <dataValidation type="list" allowBlank="1" sqref="I81 M81">
      <formula1>dataValidation338</formula1>
    </dataValidation>
    <dataValidation type="list" allowBlank="1" sqref="I82 M82">
      <formula1>dataValidation339</formula1>
    </dataValidation>
    <dataValidation type="list" allowBlank="1" sqref="I83 M83">
      <formula1>dataValidation340</formula1>
    </dataValidation>
    <dataValidation type="list" allowBlank="1" sqref="I84 M84">
      <formula1>dataValidation341</formula1>
    </dataValidation>
    <dataValidation type="list" allowBlank="1" sqref="I85 M85">
      <formula1>dataValidation342</formula1>
    </dataValidation>
    <dataValidation type="list" allowBlank="1" sqref="I86 M86">
      <formula1>dataValidation343</formula1>
    </dataValidation>
    <dataValidation type="list" allowBlank="1" sqref="I87 M87">
      <formula1>dataValidation344</formula1>
    </dataValidation>
    <dataValidation type="list" allowBlank="1" sqref="I88 M88">
      <formula1>dataValidation345</formula1>
    </dataValidation>
    <dataValidation type="list" allowBlank="1" sqref="I89 M89">
      <formula1>dataValidation346</formula1>
    </dataValidation>
    <dataValidation type="list" allowBlank="1" sqref="I90 M90">
      <formula1>dataValidation347</formula1>
    </dataValidation>
    <dataValidation type="list" allowBlank="1" sqref="I91 M91">
      <formula1>dataValidation348</formula1>
    </dataValidation>
    <dataValidation type="list" allowBlank="1" sqref="I92 M92">
      <formula1>dataValidation349</formula1>
    </dataValidation>
    <dataValidation type="list" allowBlank="1" sqref="I93 M93">
      <formula1>dataValidation350</formula1>
    </dataValidation>
    <dataValidation type="list" allowBlank="1" sqref="I94 M94">
      <formula1>dataValidation351</formula1>
    </dataValidation>
    <dataValidation type="list" allowBlank="1" sqref="I95 M95">
      <formula1>dataValidation352</formula1>
    </dataValidation>
    <dataValidation type="list" allowBlank="1" sqref="I96 M96">
      <formula1>dataValidation353</formula1>
    </dataValidation>
    <dataValidation type="list" allowBlank="1" sqref="I97 M97">
      <formula1>dataValidation354</formula1>
    </dataValidation>
    <dataValidation type="list" allowBlank="1" sqref="I98 M98">
      <formula1>dataValidation355</formula1>
    </dataValidation>
    <dataValidation type="list" allowBlank="1" sqref="I99 M99">
      <formula1>dataValidation356</formula1>
    </dataValidation>
    <dataValidation type="list" allowBlank="1" sqref="I100 M100">
      <formula1>dataValidation357</formula1>
    </dataValidation>
    <dataValidation type="list" allowBlank="1" sqref="I101 M101">
      <formula1>dataValidation358</formula1>
    </dataValidation>
    <dataValidation type="list" allowBlank="1" sqref="I102 M102">
      <formula1>dataValidation359</formula1>
    </dataValidation>
    <dataValidation type="list" allowBlank="1" sqref="I103 M103">
      <formula1>dataValidation360</formula1>
    </dataValidation>
    <dataValidation type="list" allowBlank="1" sqref="I104 M104">
      <formula1>dataValidation361</formula1>
    </dataValidation>
    <dataValidation type="list" allowBlank="1" sqref="I105 M105">
      <formula1>dataValidation362</formula1>
    </dataValidation>
    <dataValidation type="list" allowBlank="1" sqref="I106 M106">
      <formula1>dataValidation363</formula1>
    </dataValidation>
    <dataValidation type="list" allowBlank="1" sqref="I107 M107">
      <formula1>dataValidation364</formula1>
    </dataValidation>
    <dataValidation type="list" allowBlank="1" sqref="I108 M108">
      <formula1>dataValidation365</formula1>
    </dataValidation>
    <dataValidation type="list" allowBlank="1" sqref="I109 M109">
      <formula1>dataValidation366</formula1>
    </dataValidation>
    <dataValidation type="list" allowBlank="1" sqref="I110 M110">
      <formula1>dataValidation367</formula1>
    </dataValidation>
    <dataValidation type="list" allowBlank="1" sqref="I111 M111">
      <formula1>dataValidation368</formula1>
    </dataValidation>
    <dataValidation type="list" allowBlank="1" sqref="I112 M112">
      <formula1>dataValidation369</formula1>
    </dataValidation>
    <dataValidation type="list" allowBlank="1" sqref="I113 M113">
      <formula1>dataValidation370</formula1>
    </dataValidation>
    <dataValidation type="list" allowBlank="1" sqref="I114 M114">
      <formula1>dataValidation371</formula1>
    </dataValidation>
    <dataValidation type="list" allowBlank="1" sqref="I115 M115">
      <formula1>dataValidation372</formula1>
    </dataValidation>
    <dataValidation type="list" allowBlank="1" sqref="I116 M116">
      <formula1>dataValidation373</formula1>
    </dataValidation>
    <dataValidation type="list" allowBlank="1" sqref="I117 M117">
      <formula1>dataValidation374</formula1>
    </dataValidation>
    <dataValidation type="list" allowBlank="1" sqref="I118 M118">
      <formula1>dataValidation375</formula1>
    </dataValidation>
    <dataValidation type="list" allowBlank="1" sqref="I119 M119">
      <formula1>dataValidation376</formula1>
    </dataValidation>
    <dataValidation type="list" allowBlank="1" sqref="I120 M120">
      <formula1>dataValidation377</formula1>
    </dataValidation>
    <dataValidation type="list" allowBlank="1" sqref="I121 M121">
      <formula1>dataValidation378</formula1>
    </dataValidation>
    <dataValidation type="list" allowBlank="1" sqref="I122 M122">
      <formula1>dataValidation379</formula1>
    </dataValidation>
    <dataValidation type="list" allowBlank="1" sqref="I124 M124">
      <formula1>dataValidation380</formula1>
    </dataValidation>
    <dataValidation type="list" allowBlank="1" sqref="I125 M125">
      <formula1>dataValidation381</formula1>
    </dataValidation>
    <dataValidation type="list" allowBlank="1" sqref="I126 M126">
      <formula1>dataValidation382</formula1>
    </dataValidation>
    <dataValidation type="list" allowBlank="1" sqref="I127 M127">
      <formula1>dataValidation383</formula1>
    </dataValidation>
    <dataValidation type="list" allowBlank="1" sqref="I128 M128">
      <formula1>dataValidation384</formula1>
    </dataValidation>
    <dataValidation type="list" allowBlank="1" sqref="I129 M129">
      <formula1>dataValidation385</formula1>
    </dataValidation>
    <dataValidation type="list" allowBlank="1" sqref="I130 M130">
      <formula1>dataValidation386</formula1>
    </dataValidation>
    <dataValidation type="list" allowBlank="1" sqref="I131 M131">
      <formula1>dataValidation387</formula1>
    </dataValidation>
    <dataValidation type="list" allowBlank="1" sqref="I132 M132">
      <formula1>dataValidation388</formula1>
    </dataValidation>
    <dataValidation type="list" allowBlank="1" sqref="I133 M133">
      <formula1>dataValidation389</formula1>
    </dataValidation>
    <dataValidation type="list" allowBlank="1" sqref="I134 M134">
      <formula1>dataValidation390</formula1>
    </dataValidation>
    <dataValidation type="list" allowBlank="1" sqref="I135 M135">
      <formula1>dataValidation391</formula1>
    </dataValidation>
    <dataValidation type="list" allowBlank="1" sqref="I136 M136">
      <formula1>dataValidation392</formula1>
    </dataValidation>
    <dataValidation type="list" allowBlank="1" sqref="I137 M137">
      <formula1>dataValidation393</formula1>
    </dataValidation>
    <dataValidation type="list" allowBlank="1" sqref="I138 M138">
      <formula1>dataValidation394</formula1>
    </dataValidation>
    <dataValidation type="list" allowBlank="1" sqref="I139 M139">
      <formula1>dataValidation395</formula1>
    </dataValidation>
    <dataValidation type="list" allowBlank="1" sqref="I140 M140">
      <formula1>dataValidation396</formula1>
    </dataValidation>
    <dataValidation type="list" allowBlank="1" sqref="I141 M141">
      <formula1>dataValidation397</formula1>
    </dataValidation>
    <dataValidation type="list" allowBlank="1" sqref="I142 M142">
      <formula1>dataValidation398</formula1>
    </dataValidation>
    <dataValidation type="list" allowBlank="1" sqref="I143 M143">
      <formula1>dataValidation399</formula1>
    </dataValidation>
    <dataValidation type="list" allowBlank="1" sqref="I144 M144">
      <formula1>dataValidation400</formula1>
    </dataValidation>
    <dataValidation type="list" allowBlank="1" sqref="I145 M145">
      <formula1>dataValidation401</formula1>
    </dataValidation>
    <dataValidation type="list" allowBlank="1" sqref="I146 M146">
      <formula1>dataValidation402</formula1>
    </dataValidation>
    <dataValidation type="list" allowBlank="1" sqref="I147 M147">
      <formula1>dataValidation403</formula1>
    </dataValidation>
    <dataValidation type="list" allowBlank="1" sqref="I148 M148">
      <formula1>dataValidation404</formula1>
    </dataValidation>
    <dataValidation type="list" allowBlank="1" sqref="I149 M149">
      <formula1>dataValidation405</formula1>
    </dataValidation>
    <dataValidation type="list" allowBlank="1" sqref="I150 M150">
      <formula1>dataValidation406</formula1>
    </dataValidation>
    <dataValidation type="list" allowBlank="1" sqref="I151 M151">
      <formula1>dataValidation407</formula1>
    </dataValidation>
    <dataValidation type="list" allowBlank="1" sqref="I152 M152">
      <formula1>dataValidation408</formula1>
    </dataValidation>
    <dataValidation type="list" allowBlank="1" sqref="I153 M153">
      <formula1>dataValidation409</formula1>
    </dataValidation>
    <dataValidation type="list" allowBlank="1" sqref="I154 M154">
      <formula1>dataValidation410</formula1>
    </dataValidation>
    <dataValidation type="list" allowBlank="1" sqref="I155 M155">
      <formula1>dataValidation411</formula1>
    </dataValidation>
    <dataValidation type="list" allowBlank="1" sqref="I156 M156">
      <formula1>dataValidation412</formula1>
    </dataValidation>
    <dataValidation type="list" allowBlank="1" sqref="I157 M157">
      <formula1>dataValidation413</formula1>
    </dataValidation>
    <dataValidation type="list" allowBlank="1" sqref="I158 M158">
      <formula1>dataValidation414</formula1>
    </dataValidation>
    <dataValidation type="list" allowBlank="1" sqref="I159 M159">
      <formula1>dataValidation415</formula1>
    </dataValidation>
    <dataValidation type="list" allowBlank="1" sqref="I160 M160">
      <formula1>dataValidation416</formula1>
    </dataValidation>
    <dataValidation type="list" allowBlank="1" sqref="I161 M161">
      <formula1>dataValidation417</formula1>
    </dataValidation>
    <dataValidation type="list" allowBlank="1" sqref="I162 M162">
      <formula1>dataValidation418</formula1>
    </dataValidation>
    <dataValidation type="list" allowBlank="1" sqref="I163 M163">
      <formula1>dataValidation419</formula1>
    </dataValidation>
    <dataValidation type="list" allowBlank="1" sqref="I164 M164">
      <formula1>dataValidation420</formula1>
    </dataValidation>
    <dataValidation type="list" allowBlank="1" sqref="I165 M165">
      <formula1>dataValidation421</formula1>
    </dataValidation>
    <dataValidation type="list" allowBlank="1" sqref="I166 M166">
      <formula1>dataValidation422</formula1>
    </dataValidation>
    <dataValidation type="list" allowBlank="1" sqref="I167 M167">
      <formula1>dataValidation423</formula1>
    </dataValidation>
    <dataValidation type="list" allowBlank="1" sqref="I168 M168">
      <formula1>dataValidation424</formula1>
    </dataValidation>
    <dataValidation type="list" allowBlank="1" sqref="I169 M169">
      <formula1>dataValidation425</formula1>
    </dataValidation>
    <dataValidation type="list" allowBlank="1" sqref="I170 M170">
      <formula1>dataValidation426</formula1>
    </dataValidation>
    <dataValidation type="list" allowBlank="1" sqref="I171 M171">
      <formula1>dataValidation427</formula1>
    </dataValidation>
    <dataValidation type="list" allowBlank="1" sqref="I172 M172">
      <formula1>dataValidation428</formula1>
    </dataValidation>
    <dataValidation type="list" allowBlank="1" sqref="I173 M173">
      <formula1>dataValidation429</formula1>
    </dataValidation>
    <dataValidation type="list" allowBlank="1" sqref="I174 M174">
      <formula1>dataValidation430</formula1>
    </dataValidation>
    <dataValidation type="list" allowBlank="1" sqref="I175 M175">
      <formula1>dataValidation431</formula1>
    </dataValidation>
    <dataValidation type="list" allowBlank="1" sqref="I176 M176">
      <formula1>dataValidation432</formula1>
    </dataValidation>
    <dataValidation type="list" allowBlank="1" sqref="I177 M177">
      <formula1>dataValidation433</formula1>
    </dataValidation>
    <dataValidation type="list" allowBlank="1" sqref="I178 M178">
      <formula1>dataValidation434</formula1>
    </dataValidation>
    <dataValidation type="list" allowBlank="1" sqref="I179 M179">
      <formula1>dataValidation435</formula1>
    </dataValidation>
    <dataValidation type="list" allowBlank="1" sqref="I180 M180">
      <formula1>dataValidation436</formula1>
    </dataValidation>
    <dataValidation type="list" allowBlank="1" sqref="I181 M181">
      <formula1>dataValidation437</formula1>
    </dataValidation>
    <dataValidation type="list" allowBlank="1" sqref="I182 M182">
      <formula1>dataValidation438</formula1>
    </dataValidation>
    <dataValidation type="list" allowBlank="1" sqref="I183 M183">
      <formula1>dataValidation439</formula1>
    </dataValidation>
    <dataValidation type="list" allowBlank="1" sqref="I184 M184">
      <formula1>dataValidation440</formula1>
    </dataValidation>
    <dataValidation type="list" allowBlank="1" sqref="I185 M185">
      <formula1>dataValidation441</formula1>
    </dataValidation>
    <dataValidation type="list" allowBlank="1" sqref="I186 M186">
      <formula1>dataValidation442</formula1>
    </dataValidation>
    <dataValidation type="list" allowBlank="1" sqref="I187 M187">
      <formula1>dataValidation443</formula1>
    </dataValidation>
    <dataValidation type="list" allowBlank="1" sqref="I188 M188">
      <formula1>dataValidation444</formula1>
    </dataValidation>
    <dataValidation type="list" allowBlank="1" sqref="I189 M189">
      <formula1>dataValidation445</formula1>
    </dataValidation>
    <dataValidation type="list" allowBlank="1" sqref="I190 M190">
      <formula1>dataValidation446</formula1>
    </dataValidation>
    <dataValidation type="list" allowBlank="1" sqref="I191 M191">
      <formula1>dataValidation447</formula1>
    </dataValidation>
    <dataValidation type="list" allowBlank="1" sqref="I192 M192">
      <formula1>dataValidation448</formula1>
    </dataValidation>
    <dataValidation type="list" allowBlank="1" sqref="I193 M193">
      <formula1>dataValidation449</formula1>
    </dataValidation>
    <dataValidation type="list" allowBlank="1" sqref="I194 M194">
      <formula1>dataValidation450</formula1>
    </dataValidation>
    <dataValidation type="list" allowBlank="1" sqref="I195 M195">
      <formula1>dataValidation451</formula1>
    </dataValidation>
    <dataValidation type="list" allowBlank="1" sqref="I196 M196">
      <formula1>dataValidation452</formula1>
    </dataValidation>
    <dataValidation type="list" allowBlank="1" sqref="I197 M197">
      <formula1>dataValidation453</formula1>
    </dataValidation>
    <dataValidation type="list" allowBlank="1" sqref="I198 M198">
      <formula1>dataValidation454</formula1>
    </dataValidation>
    <dataValidation type="list" allowBlank="1" sqref="I199 M199">
      <formula1>dataValidation455</formula1>
    </dataValidation>
    <dataValidation type="list" allowBlank="1" sqref="I200 M200">
      <formula1>dataValidation456</formula1>
    </dataValidation>
    <dataValidation type="list" allowBlank="1" sqref="I203 M203">
      <formula1>dataValidation457</formula1>
    </dataValidation>
    <dataValidation type="list" allowBlank="1" sqref="I204 M204">
      <formula1>dataValidation458</formula1>
    </dataValidation>
    <dataValidation type="list" allowBlank="1" sqref="I205 M205">
      <formula1>dataValidation459</formula1>
    </dataValidation>
    <dataValidation type="list" allowBlank="1" sqref="I206 M206">
      <formula1>dataValidation460</formula1>
    </dataValidation>
    <dataValidation type="list" allowBlank="1" sqref="I207 M207">
      <formula1>dataValidation461</formula1>
    </dataValidation>
    <dataValidation type="list" allowBlank="1" sqref="I208 M208">
      <formula1>dataValidation462</formula1>
    </dataValidation>
    <dataValidation type="list" allowBlank="1" sqref="I209 M209">
      <formula1>dataValidation463</formula1>
    </dataValidation>
    <dataValidation type="list" allowBlank="1" sqref="I210 M210">
      <formula1>dataValidation464</formula1>
    </dataValidation>
    <dataValidation type="list" allowBlank="1" sqref="I211 M211">
      <formula1>dataValidation465</formula1>
    </dataValidation>
    <dataValidation type="list" allowBlank="1" sqref="I212 M212">
      <formula1>dataValidation466</formula1>
    </dataValidation>
    <dataValidation type="list" allowBlank="1" sqref="I213 M213">
      <formula1>dataValidation467</formula1>
    </dataValidation>
    <dataValidation type="list" allowBlank="1" sqref="I214 M214">
      <formula1>dataValidation468</formula1>
    </dataValidation>
    <dataValidation type="list" allowBlank="1" sqref="I215 M215">
      <formula1>dataValidation469</formula1>
    </dataValidation>
    <dataValidation type="list" allowBlank="1" sqref="I216 M216">
      <formula1>dataValidation470</formula1>
    </dataValidation>
    <dataValidation type="list" allowBlank="1" sqref="I217 M217">
      <formula1>dataValidation471</formula1>
    </dataValidation>
    <dataValidation type="list" allowBlank="1" sqref="I218 M218">
      <formula1>dataValidation472</formula1>
    </dataValidation>
    <dataValidation type="list" allowBlank="1" sqref="I219 M219">
      <formula1>dataValidation473</formula1>
    </dataValidation>
    <dataValidation type="list" allowBlank="1" sqref="I220 M220">
      <formula1>dataValidation474</formula1>
    </dataValidation>
    <dataValidation type="list" allowBlank="1" sqref="I221 M221">
      <formula1>dataValidation475</formula1>
    </dataValidation>
    <dataValidation type="list" allowBlank="1" sqref="I222 M222">
      <formula1>dataValidation476</formula1>
    </dataValidation>
    <dataValidation type="list" allowBlank="1" sqref="I223 M223">
      <formula1>dataValidation477</formula1>
    </dataValidation>
    <dataValidation type="list" allowBlank="1" sqref="I224 M224">
      <formula1>dataValidation478</formula1>
    </dataValidation>
    <dataValidation type="list" allowBlank="1" sqref="I225 M225">
      <formula1>dataValidation479</formula1>
    </dataValidation>
    <dataValidation type="list" allowBlank="1" sqref="I226 M226">
      <formula1>dataValidation480</formula1>
    </dataValidation>
    <dataValidation type="list" allowBlank="1" sqref="I227 M227">
      <formula1>dataValidation481</formula1>
    </dataValidation>
    <dataValidation type="list" allowBlank="1" sqref="I228 M228">
      <formula1>dataValidation482</formula1>
    </dataValidation>
    <dataValidation type="list" allowBlank="1" sqref="I229 M229">
      <formula1>dataValidation483</formula1>
    </dataValidation>
    <dataValidation type="list" allowBlank="1" sqref="I230 M230">
      <formula1>dataValidation484</formula1>
    </dataValidation>
    <dataValidation type="list" allowBlank="1" sqref="I231 M231">
      <formula1>dataValidation485</formula1>
    </dataValidation>
    <dataValidation type="list" allowBlank="1" sqref="I232 M232">
      <formula1>dataValidation486</formula1>
    </dataValidation>
    <dataValidation type="list" allowBlank="1" sqref="I233 M233">
      <formula1>dataValidation487</formula1>
    </dataValidation>
    <dataValidation type="list" allowBlank="1" sqref="I234 M234">
      <formula1>dataValidation488</formula1>
    </dataValidation>
    <dataValidation type="list" allowBlank="1" sqref="I235 M235">
      <formula1>dataValidation489</formula1>
    </dataValidation>
    <dataValidation type="list" allowBlank="1" sqref="I236 M236">
      <formula1>dataValidation490</formula1>
    </dataValidation>
    <dataValidation type="list" allowBlank="1" sqref="I237 M237">
      <formula1>dataValidation491</formula1>
    </dataValidation>
    <dataValidation type="list" allowBlank="1" sqref="I238 M238">
      <formula1>dataValidation492</formula1>
    </dataValidation>
    <dataValidation type="list" allowBlank="1" sqref="I239 M239">
      <formula1>dataValidation493</formula1>
    </dataValidation>
    <dataValidation type="list" allowBlank="1" sqref="I240 M240">
      <formula1>dataValidation494</formula1>
    </dataValidation>
    <dataValidation type="list" allowBlank="1" sqref="I241 M241">
      <formula1>dataValidation495</formula1>
    </dataValidation>
    <dataValidation type="list" allowBlank="1" sqref="I242 M242">
      <formula1>dataValidation496</formula1>
    </dataValidation>
    <dataValidation type="list" allowBlank="1" sqref="I243 M243">
      <formula1>dataValidation497</formula1>
    </dataValidation>
    <dataValidation type="list" allowBlank="1" sqref="I244 M244">
      <formula1>dataValidation498</formula1>
    </dataValidation>
    <dataValidation type="list" allowBlank="1" sqref="I245 M245">
      <formula1>dataValidation499</formula1>
    </dataValidation>
    <dataValidation type="list" allowBlank="1" sqref="I246 M246">
      <formula1>dataValidation500</formula1>
    </dataValidation>
    <dataValidation type="list" allowBlank="1" sqref="I247 M247">
      <formula1>dataValidation501</formula1>
    </dataValidation>
    <dataValidation type="list" allowBlank="1" sqref="I248 M248">
      <formula1>dataValidation502</formula1>
    </dataValidation>
    <dataValidation type="list" allowBlank="1" sqref="I249 M249">
      <formula1>dataValidation503</formula1>
    </dataValidation>
    <dataValidation type="list" allowBlank="1" sqref="I250 M250">
      <formula1>dataValidation504</formula1>
    </dataValidation>
    <dataValidation type="list" allowBlank="1" sqref="I251 M251">
      <formula1>dataValidation505</formula1>
    </dataValidation>
    <dataValidation type="list" allowBlank="1" sqref="I252 M252">
      <formula1>dataValidation506</formula1>
    </dataValidation>
    <dataValidation type="list" allowBlank="1" sqref="I253 M253">
      <formula1>dataValidation507</formula1>
    </dataValidation>
    <dataValidation type="list" allowBlank="1" sqref="I261 M261">
      <formula1>dataValidation508</formula1>
    </dataValidation>
    <dataValidation type="list" allowBlank="1" sqref="I262 M262">
      <formula1>dataValidation509</formula1>
    </dataValidation>
    <dataValidation type="list" allowBlank="1" sqref="I263 M263">
      <formula1>dataValidation510</formula1>
    </dataValidation>
    <dataValidation type="list" allowBlank="1" sqref="I264 M264">
      <formula1>dataValidation511</formula1>
    </dataValidation>
    <dataValidation type="list" allowBlank="1" sqref="I265 M265">
      <formula1>dataValidation512</formula1>
    </dataValidation>
    <dataValidation type="list" allowBlank="1" sqref="I266 M266">
      <formula1>dataValidation513</formula1>
    </dataValidation>
    <dataValidation type="list" allowBlank="1" sqref="I267 M267">
      <formula1>dataValidation514</formula1>
    </dataValidation>
    <dataValidation type="list" allowBlank="1" sqref="I268 M268">
      <formula1>dataValidation515</formula1>
    </dataValidation>
    <dataValidation type="list" allowBlank="1" sqref="I269 M269">
      <formula1>dataValidation516</formula1>
    </dataValidation>
    <dataValidation type="list" allowBlank="1" sqref="I270 M270">
      <formula1>dataValidation517</formula1>
    </dataValidation>
    <dataValidation type="list" allowBlank="1" sqref="I271 M271">
      <formula1>dataValidation518</formula1>
    </dataValidation>
    <dataValidation type="list" allowBlank="1" sqref="I272 M272">
      <formula1>dataValidation519</formula1>
    </dataValidation>
    <dataValidation type="list" allowBlank="1" sqref="I273 M273">
      <formula1>dataValidation520</formula1>
    </dataValidation>
    <dataValidation type="list" allowBlank="1" sqref="I274 M274">
      <formula1>dataValidation521</formula1>
    </dataValidation>
    <dataValidation type="list" allowBlank="1" sqref="I275 M275">
      <formula1>dataValidation522</formula1>
    </dataValidation>
    <dataValidation type="list" allowBlank="1" sqref="I276 M276">
      <formula1>dataValidation523</formula1>
    </dataValidation>
    <dataValidation type="list" allowBlank="1" sqref="I277 M277">
      <formula1>dataValidation524</formula1>
    </dataValidation>
    <dataValidation type="list" allowBlank="1" sqref="I278 M278">
      <formula1>dataValidation525</formula1>
    </dataValidation>
    <dataValidation type="list" allowBlank="1" sqref="I279 M279">
      <formula1>dataValidation526</formula1>
    </dataValidation>
    <dataValidation type="list" allowBlank="1" sqref="I280 M280">
      <formula1>dataValidation527</formula1>
    </dataValidation>
    <dataValidation type="list" allowBlank="1" sqref="I281 M281">
      <formula1>dataValidation528</formula1>
    </dataValidation>
    <dataValidation type="list" allowBlank="1" sqref="I282 M282">
      <formula1>dataValidation529</formula1>
    </dataValidation>
    <dataValidation type="list" allowBlank="1" sqref="I283 M283">
      <formula1>dataValidation530</formula1>
    </dataValidation>
    <dataValidation type="list" allowBlank="1" sqref="I284 M284">
      <formula1>dataValidation531</formula1>
    </dataValidation>
    <dataValidation type="list" allowBlank="1" sqref="I285 M285">
      <formula1>dataValidation532</formula1>
    </dataValidation>
    <dataValidation type="list" allowBlank="1" sqref="I286 M286">
      <formula1>dataValidation533</formula1>
    </dataValidation>
    <dataValidation type="list" allowBlank="1" sqref="I287 M287">
      <formula1>dataValidation534</formula1>
    </dataValidation>
    <dataValidation type="list" allowBlank="1" sqref="I288 M288">
      <formula1>dataValidation535</formula1>
    </dataValidation>
    <dataValidation type="list" allowBlank="1" sqref="I289 M289">
      <formula1>dataValidation536</formula1>
    </dataValidation>
    <dataValidation type="list" allowBlank="1" sqref="I290 M290">
      <formula1>dataValidation537</formula1>
    </dataValidation>
    <dataValidation type="list" allowBlank="1" sqref="I291 M291">
      <formula1>dataValidation538</formula1>
    </dataValidation>
    <dataValidation type="list" allowBlank="1" sqref="I292 M292">
      <formula1>dataValidation539</formula1>
    </dataValidation>
    <dataValidation type="list" allowBlank="1" sqref="I293 M293">
      <formula1>dataValidation540</formula1>
    </dataValidation>
    <dataValidation type="list" allowBlank="1" sqref="I294 M294">
      <formula1>dataValidation541</formula1>
    </dataValidation>
    <dataValidation type="list" allowBlank="1" sqref="I295 M295">
      <formula1>dataValidation542</formula1>
    </dataValidation>
    <dataValidation type="list" allowBlank="1" sqref="I296 M296">
      <formula1>dataValidation543</formula1>
    </dataValidation>
    <dataValidation type="list" allowBlank="1" sqref="I297 M297">
      <formula1>dataValidation544</formula1>
    </dataValidation>
    <dataValidation type="list" allowBlank="1" sqref="I298 M298">
      <formula1>dataValidation545</formula1>
    </dataValidation>
    <dataValidation type="list" allowBlank="1" sqref="I299 M299">
      <formula1>dataValidation546</formula1>
    </dataValidation>
    <dataValidation type="list" allowBlank="1" sqref="I300 M300">
      <formula1>dataValidation547</formula1>
    </dataValidation>
    <dataValidation type="list" allowBlank="1" sqref="I301 M301">
      <formula1>dataValidation548</formula1>
    </dataValidation>
    <dataValidation type="list" allowBlank="1" sqref="I302 M302">
      <formula1>dataValidation549</formula1>
    </dataValidation>
    <dataValidation type="list" allowBlank="1" sqref="I303 M303">
      <formula1>dataValidation550</formula1>
    </dataValidation>
    <dataValidation type="list" allowBlank="1" sqref="I304 M304">
      <formula1>dataValidation551</formula1>
    </dataValidation>
    <dataValidation type="list" allowBlank="1" sqref="I305 M305">
      <formula1>dataValidation552</formula1>
    </dataValidation>
    <dataValidation type="list" allowBlank="1" sqref="I306 M306">
      <formula1>dataValidation553</formula1>
    </dataValidation>
    <dataValidation type="list" allowBlank="1" sqref="I307 M307">
      <formula1>dataValidation554</formula1>
    </dataValidation>
    <dataValidation type="list" allowBlank="1" sqref="I308 M308">
      <formula1>dataValidation555</formula1>
    </dataValidation>
    <dataValidation type="list" allowBlank="1" sqref="I309 M309">
      <formula1>dataValidation556</formula1>
    </dataValidation>
    <dataValidation type="list" allowBlank="1" sqref="I310 M310">
      <formula1>dataValidation557</formula1>
    </dataValidation>
    <dataValidation type="list" allowBlank="1" sqref="I311 M311">
      <formula1>dataValidation558</formula1>
    </dataValidation>
    <dataValidation type="list" allowBlank="1" sqref="I312 M312">
      <formula1>dataValidation559</formula1>
    </dataValidation>
    <dataValidation type="list" allowBlank="1" sqref="I314 M314">
      <formula1>dataValidation560</formula1>
    </dataValidation>
    <dataValidation type="list" allowBlank="1" sqref="I315 M315">
      <formula1>dataValidation561</formula1>
    </dataValidation>
    <dataValidation type="list" allowBlank="1" sqref="I316 M316">
      <formula1>dataValidation562</formula1>
    </dataValidation>
    <dataValidation type="list" allowBlank="1" sqref="I317 M317">
      <formula1>dataValidation563</formula1>
    </dataValidation>
    <dataValidation type="list" allowBlank="1" sqref="I318 M318">
      <formula1>dataValidation564</formula1>
    </dataValidation>
    <dataValidation type="list" allowBlank="1" sqref="I319 M319">
      <formula1>dataValidation565</formula1>
    </dataValidation>
    <dataValidation type="list" allowBlank="1" sqref="I321 M321">
      <formula1>dataValidation566</formula1>
    </dataValidation>
    <dataValidation type="list" allowBlank="1" sqref="I322 M322">
      <formula1>dataValidation567</formula1>
    </dataValidation>
    <dataValidation type="list" allowBlank="1" sqref="I323 M323">
      <formula1>dataValidation568</formula1>
    </dataValidation>
    <dataValidation type="list" allowBlank="1" sqref="I324 M324">
      <formula1>dataValidation569</formula1>
    </dataValidation>
    <dataValidation type="list" allowBlank="1" sqref="I325 M325">
      <formula1>dataValidation570</formula1>
    </dataValidation>
    <dataValidation type="list" allowBlank="1" sqref="I326 M326">
      <formula1>dataValidation571</formula1>
    </dataValidation>
    <dataValidation type="list" allowBlank="1" sqref="I327 M327">
      <formula1>dataValidation572</formula1>
    </dataValidation>
    <dataValidation type="list" allowBlank="1" sqref="I328 M328">
      <formula1>dataValidation573</formula1>
    </dataValidation>
    <dataValidation type="list" allowBlank="1" sqref="I329 M329">
      <formula1>dataValidation574</formula1>
    </dataValidation>
    <dataValidation type="list" allowBlank="1" sqref="I330 M330">
      <formula1>dataValidation575</formula1>
    </dataValidation>
    <dataValidation type="list" allowBlank="1" sqref="I331 M331">
      <formula1>dataValidation576</formula1>
    </dataValidation>
    <dataValidation type="list" allowBlank="1" sqref="I332 M332">
      <formula1>dataValidation577</formula1>
    </dataValidation>
    <dataValidation type="list" allowBlank="1" sqref="I333 M333">
      <formula1>dataValidation578</formula1>
    </dataValidation>
    <dataValidation type="list" allowBlank="1" sqref="I334 M334">
      <formula1>dataValidation579</formula1>
    </dataValidation>
    <dataValidation type="list" allowBlank="1" sqref="I335 M335">
      <formula1>dataValidation580</formula1>
    </dataValidation>
    <dataValidation type="list" allowBlank="1" sqref="I336 M336">
      <formula1>dataValidation581</formula1>
    </dataValidation>
    <dataValidation type="list" allowBlank="1" sqref="I337 M337">
      <formula1>dataValidation582</formula1>
    </dataValidation>
    <dataValidation type="list" allowBlank="1" sqref="I338 M338">
      <formula1>dataValidation583</formula1>
    </dataValidation>
    <dataValidation type="list" allowBlank="1" sqref="I339 M339">
      <formula1>dataValidation584</formula1>
    </dataValidation>
    <dataValidation type="list" allowBlank="1" sqref="I340 M340">
      <formula1>dataValidation585</formula1>
    </dataValidation>
    <dataValidation type="list" allowBlank="1" sqref="I341 M341">
      <formula1>dataValidation586</formula1>
    </dataValidation>
    <dataValidation type="list" allowBlank="1" sqref="I342 M342">
      <formula1>dataValidation587</formula1>
    </dataValidation>
    <dataValidation type="list" allowBlank="1" sqref="I343 M343">
      <formula1>dataValidation588</formula1>
    </dataValidation>
    <dataValidation type="list" allowBlank="1" sqref="I344 M344">
      <formula1>dataValidation589</formula1>
    </dataValidation>
    <dataValidation type="list" allowBlank="1" sqref="I345 M345">
      <formula1>dataValidation590</formula1>
    </dataValidation>
    <dataValidation type="list" allowBlank="1" sqref="I346 M346">
      <formula1>dataValidation591</formula1>
    </dataValidation>
    <dataValidation type="list" allowBlank="1" sqref="I347 M347">
      <formula1>dataValidation592</formula1>
    </dataValidation>
    <dataValidation type="list" allowBlank="1" sqref="I348 M348">
      <formula1>dataValidation593</formula1>
    </dataValidation>
    <dataValidation type="list" allowBlank="1" sqref="I349 M349">
      <formula1>dataValidation594</formula1>
    </dataValidation>
    <dataValidation type="list" allowBlank="1" sqref="I350 M350">
      <formula1>dataValidation595</formula1>
    </dataValidation>
    <dataValidation type="list" allowBlank="1" sqref="I351 M351">
      <formula1>dataValidation596</formula1>
    </dataValidation>
    <dataValidation type="list" allowBlank="1" sqref="I352 M352">
      <formula1>dataValidation597</formula1>
    </dataValidation>
    <dataValidation type="list" allowBlank="1" sqref="I353 M353">
      <formula1>dataValidation598</formula1>
    </dataValidation>
    <dataValidation type="list" allowBlank="1" sqref="I354 M354">
      <formula1>dataValidation599</formula1>
    </dataValidation>
    <dataValidation type="list" allowBlank="1" sqref="I355 M355">
      <formula1>dataValidation600</formula1>
    </dataValidation>
    <dataValidation type="list" allowBlank="1" sqref="I356 M356">
      <formula1>dataValidation601</formula1>
    </dataValidation>
    <dataValidation type="list" allowBlank="1" sqref="I357 M357">
      <formula1>dataValidation602</formula1>
    </dataValidation>
    <dataValidation type="list" allowBlank="1" sqref="I358 M358">
      <formula1>dataValidation603</formula1>
    </dataValidation>
    <dataValidation type="list" allowBlank="1" sqref="I359 M359">
      <formula1>dataValidation604</formula1>
    </dataValidation>
    <dataValidation type="list" allowBlank="1" sqref="I362 M362">
      <formula1>dataValidation605</formula1>
    </dataValidation>
    <dataValidation type="list" allowBlank="1" sqref="I363 M363">
      <formula1>dataValidation606</formula1>
    </dataValidation>
    <dataValidation type="list" allowBlank="1" sqref="I364 M364">
      <formula1>dataValidation607</formula1>
    </dataValidation>
    <dataValidation type="list" allowBlank="1" sqref="I367 M367">
      <formula1>dataValidation608</formula1>
    </dataValidation>
    <dataValidation type="list" allowBlank="1" sqref="I392 M392">
      <formula1>dataValidation609</formula1>
    </dataValidation>
    <dataValidation type="list" allowBlank="1" sqref="H460 L460">
      <formula1>"开源软件,采购软件,芯片软件,临时入库,技术合作软件,免费软件"</formula1>
    </dataValidation>
    <dataValidation type="list" allowBlank="1" sqref="I460 M460">
      <formula1>dataValidation188</formula1>
    </dataValidation>
    <dataValidation type="list" allowBlank="1" sqref="I461 M461">
      <formula1>dataValidation189</formula1>
    </dataValidation>
    <dataValidation type="list" allowBlank="1" sqref="I462 M462">
      <formula1>dataValidation190</formula1>
    </dataValidation>
    <dataValidation type="list" allowBlank="1" sqref="I463 M463">
      <formula1>dataValidation191</formula1>
    </dataValidation>
    <dataValidation type="list" allowBlank="1" sqref="I464 M464">
      <formula1>dataValidation192</formula1>
    </dataValidation>
    <dataValidation type="list" allowBlank="1" sqref="I465 M465">
      <formula1>dataValidation193</formula1>
    </dataValidation>
    <dataValidation type="list" allowBlank="1" sqref="H466 L466 H461:H464 L461:L464 H18 L18">
      <formula1>"开源软件,采购软件,芯片软件,免费软件,技术合作软件"</formula1>
    </dataValidation>
    <dataValidation type="list" allowBlank="1" sqref="I466 M466">
      <formula1>dataValidation194</formula1>
    </dataValidation>
    <dataValidation type="list" allowBlank="1" sqref="H467 L467">
      <formula1>"采购软件,开源软件"</formula1>
    </dataValidation>
    <dataValidation type="list" allowBlank="1" sqref="I467 M467">
      <formula1>dataValidation195</formula1>
    </dataValidation>
    <dataValidation type="list" allowBlank="1" sqref="I468 M468">
      <formula1>dataValidation196</formula1>
    </dataValidation>
    <dataValidation type="list" allowBlank="1" sqref="I469 M469">
      <formula1>dataValidation197</formula1>
    </dataValidation>
    <dataValidation type="list" allowBlank="1" sqref="I470 M470">
      <formula1>dataValidation198</formula1>
    </dataValidation>
    <dataValidation type="list" allowBlank="1" sqref="I471 M471">
      <formula1>dataValidation199</formula1>
    </dataValidation>
    <dataValidation type="list" allowBlank="1" sqref="I472 M472">
      <formula1>dataValidation200</formula1>
    </dataValidation>
    <dataValidation type="list" allowBlank="1" sqref="I488 M488">
      <formula1>dataValidation201</formula1>
    </dataValidation>
    <dataValidation type="list" allowBlank="1" sqref="I489 M489">
      <formula1>dataValidation202</formula1>
    </dataValidation>
    <dataValidation type="list" allowBlank="1" sqref="I490 M490">
      <formula1>dataValidation203</formula1>
    </dataValidation>
    <dataValidation type="list" allowBlank="1" sqref="I491 M491">
      <formula1>dataValidation204</formula1>
    </dataValidation>
    <dataValidation type="list" allowBlank="1" sqref="I513 M513">
      <formula1>dataValidation205</formula1>
    </dataValidation>
    <dataValidation type="list" allowBlank="1" sqref="I514 M514">
      <formula1>dataValidation206</formula1>
    </dataValidation>
    <dataValidation type="list" allowBlank="1" sqref="I515 M515">
      <formula1>dataValidation207</formula1>
    </dataValidation>
    <dataValidation type="list" allowBlank="1" sqref="I516 M516">
      <formula1>dataValidation208</formula1>
    </dataValidation>
    <dataValidation type="list" allowBlank="1" sqref="I517 M517">
      <formula1>dataValidation209</formula1>
    </dataValidation>
    <dataValidation type="list" allowBlank="1" sqref="I518 M518">
      <formula1>dataValidation210</formula1>
    </dataValidation>
    <dataValidation type="list" allowBlank="1" sqref="I519 M519">
      <formula1>dataValidation211</formula1>
    </dataValidation>
    <dataValidation type="list" allowBlank="1" sqref="I520 M520">
      <formula1>dataValidation212</formula1>
    </dataValidation>
    <dataValidation type="list" allowBlank="1" sqref="I521 M521">
      <formula1>dataValidation213</formula1>
    </dataValidation>
    <dataValidation type="list" allowBlank="1" sqref="I522 M522">
      <formula1>dataValidation214</formula1>
    </dataValidation>
    <dataValidation type="list" allowBlank="1" sqref="I523 M523">
      <formula1>dataValidation215</formula1>
    </dataValidation>
    <dataValidation type="list" allowBlank="1" sqref="I524 M524">
      <formula1>dataValidation216</formula1>
    </dataValidation>
    <dataValidation type="list" allowBlank="1" sqref="I525 M525">
      <formula1>dataValidation217</formula1>
    </dataValidation>
    <dataValidation type="list" allowBlank="1" sqref="I527 M527">
      <formula1>dataValidation218</formula1>
    </dataValidation>
    <dataValidation type="list" allowBlank="1" sqref="I536 M536">
      <formula1>dataValidation219</formula1>
    </dataValidation>
    <dataValidation type="list" allowBlank="1" sqref="H538 L538 H468 L468">
      <formula1>"开源软件,采购软件,免费软件,芯片软件"</formula1>
    </dataValidation>
    <dataValidation type="list" allowBlank="1" sqref="I538 M538">
      <formula1>dataValidation220</formula1>
    </dataValidation>
    <dataValidation type="list" allowBlank="1" sqref="H553 L553">
      <formula1>"开源软件,芯片软件,技术合作软件,采购软件,免费软件"</formula1>
    </dataValidation>
    <dataValidation type="list" allowBlank="1" sqref="I553 M553">
      <formula1>dataValidation221</formula1>
    </dataValidation>
    <dataValidation type="list" allowBlank="1" sqref="I560 M560">
      <formula1>dataValidation222</formula1>
    </dataValidation>
    <dataValidation type="list" allowBlank="1" sqref="H569 L569">
      <formula1>"开源软件,免费软件,采购软件,芯片软件"</formula1>
    </dataValidation>
    <dataValidation type="list" allowBlank="1" sqref="I569 M569">
      <formula1>dataValidation223</formula1>
    </dataValidation>
    <dataValidation type="list" allowBlank="1" sqref="H570 L570 H527 L527 H470:H471 L470:L471 H392 L392 H367 L367 H363:H364 L363:L364 H337:H359 L337:L359 H261:H264 L261:L264 H240:H253 L240:L253 H219 L219 H207:H208 L207:L208 H187:H188 L187:L188 H159:H162 L159:L162 H139:H140 L139:L140 H133:H134 L133:L134 H124 L124 L38:L90 H38:H90">
      <formula1>"开源软件,采购软件"</formula1>
    </dataValidation>
    <dataValidation type="list" allowBlank="1" sqref="I570 M570">
      <formula1>dataValidation224</formula1>
    </dataValidation>
    <dataValidation type="list" allowBlank="1" sqref="I584 M584">
      <formula1>dataValidation225</formula1>
    </dataValidation>
    <dataValidation type="list" allowBlank="1" sqref="I586 M586">
      <formula1>dataValidation226</formula1>
    </dataValidation>
    <dataValidation type="list" allowBlank="1" sqref="I588 M588">
      <formula1>dataValidation227</formula1>
    </dataValidation>
    <dataValidation type="list" allowBlank="1" sqref="I595 M595">
      <formula1>dataValidation228</formula1>
    </dataValidation>
    <dataValidation type="list" allowBlank="1" sqref="I598 M598">
      <formula1>dataValidation229</formula1>
    </dataValidation>
    <dataValidation type="list" allowBlank="1" sqref="I599 M599">
      <formula1>dataValidation230</formula1>
    </dataValidation>
    <dataValidation type="list" allowBlank="1" sqref="I600 M600">
      <formula1>dataValidation231</formula1>
    </dataValidation>
    <dataValidation type="list" allowBlank="1" sqref="I601 M601">
      <formula1>dataValidation232</formula1>
    </dataValidation>
    <dataValidation type="list" allowBlank="1" sqref="I602 M602">
      <formula1>dataValidation233</formula1>
    </dataValidation>
    <dataValidation type="list" allowBlank="1" sqref="I603 M603">
      <formula1>dataValidation234</formula1>
    </dataValidation>
    <dataValidation type="list" allowBlank="1" sqref="I604 M604">
      <formula1>dataValidation235</formula1>
    </dataValidation>
    <dataValidation type="list" allowBlank="1" sqref="I605 M605">
      <formula1>dataValidation236</formula1>
    </dataValidation>
    <dataValidation type="list" allowBlank="1" sqref="I606 M606">
      <formula1>dataValidation237</formula1>
    </dataValidation>
    <dataValidation type="list" allowBlank="1" sqref="I607 M607">
      <formula1>dataValidation238</formula1>
    </dataValidation>
    <dataValidation type="list" allowBlank="1" sqref="I608 M608">
      <formula1>dataValidation239</formula1>
    </dataValidation>
    <dataValidation type="list" allowBlank="1" sqref="I609 M609">
      <formula1>dataValidation240</formula1>
    </dataValidation>
    <dataValidation type="list" allowBlank="1" sqref="I610 M610">
      <formula1>dataValidation241</formula1>
    </dataValidation>
    <dataValidation type="list" allowBlank="1" sqref="I611 M611">
      <formula1>dataValidation242</formula1>
    </dataValidation>
    <dataValidation type="list" allowBlank="1" sqref="I612 M612">
      <formula1>dataValidation243</formula1>
    </dataValidation>
    <dataValidation type="list" allowBlank="1" sqref="I613 M613">
      <formula1>dataValidation244</formula1>
    </dataValidation>
    <dataValidation type="list" allowBlank="1" sqref="I614 M614">
      <formula1>dataValidation245</formula1>
    </dataValidation>
    <dataValidation type="list" allowBlank="1" sqref="I615 M615">
      <formula1>dataValidation246</formula1>
    </dataValidation>
    <dataValidation type="list" allowBlank="1" sqref="I616 M616">
      <formula1>dataValidation247</formula1>
    </dataValidation>
    <dataValidation type="list" allowBlank="1" sqref="I617 M617">
      <formula1>dataValidation248</formula1>
    </dataValidation>
    <dataValidation type="list" allowBlank="1" sqref="I618 M618">
      <formula1>dataValidation249</formula1>
    </dataValidation>
    <dataValidation type="list" allowBlank="1" sqref="H622 L622 H472 L472 H469 L469">
      <formula1>"开源软件,采购软件,免费软件"</formula1>
    </dataValidation>
    <dataValidation type="list" allowBlank="1" sqref="I622 M622">
      <formula1>dataValidation250</formula1>
    </dataValidation>
    <dataValidation type="list" allowBlank="1" sqref="H624 L624">
      <formula1>"开源软件,芯片软件,免费软件,采购软件,技术合作软件"</formula1>
    </dataValidation>
    <dataValidation type="list" allowBlank="1" sqref="I624 M624">
      <formula1>dataValidation251</formula1>
    </dataValidation>
    <dataValidation type="list" allowBlank="1" sqref="I625 M625">
      <formula1>dataValidation252</formula1>
    </dataValidation>
    <dataValidation type="list" allowBlank="1" sqref="I626 M626">
      <formula1>dataValidation253</formula1>
    </dataValidation>
    <dataValidation type="list" allowBlank="1" sqref="I627 M627">
      <formula1>dataValidation254</formula1>
    </dataValidation>
    <dataValidation type="list" allowBlank="1" sqref="I628 M628">
      <formula1>dataValidation255</formula1>
    </dataValidation>
    <dataValidation type="list" allowBlank="1" sqref="I629 M629">
      <formula1>dataValidation256</formula1>
    </dataValidation>
    <dataValidation type="list" allowBlank="1" sqref="H630 L630 H627 L627">
      <formula1>"开源软件,芯片软件"</formula1>
    </dataValidation>
    <dataValidation type="list" allowBlank="1" sqref="I630 M630">
      <formula1>dataValidation257</formula1>
    </dataValidation>
    <dataValidation type="list" allowBlank="1" sqref="I631 M631">
      <formula1>dataValidation258</formula1>
    </dataValidation>
    <dataValidation type="list" allowBlank="1" sqref="I632 M632">
      <formula1>dataValidation259</formula1>
    </dataValidation>
    <dataValidation type="list" allowBlank="1" sqref="I633 M633">
      <formula1>dataValidation260</formula1>
    </dataValidation>
    <dataValidation type="list" allowBlank="1" sqref="I634 M634">
      <formula1>dataValidation261</formula1>
    </dataValidation>
    <dataValidation type="list" allowBlank="1" sqref="I635 M635">
      <formula1>dataValidation262</formula1>
    </dataValidation>
    <dataValidation type="list" allowBlank="1" sqref="I636 M636">
      <formula1>dataValidation263</formula1>
    </dataValidation>
    <dataValidation type="list" allowBlank="1" sqref="I637 M637">
      <formula1>dataValidation264</formula1>
    </dataValidation>
    <dataValidation type="list" allowBlank="1" sqref="I638 M638">
      <formula1>dataValidation265</formula1>
    </dataValidation>
    <dataValidation type="list" allowBlank="1" sqref="I639 M639">
      <formula1>dataValidation266</formula1>
    </dataValidation>
    <dataValidation type="list" allowBlank="1" sqref="I640 M640">
      <formula1>dataValidation267</formula1>
    </dataValidation>
    <dataValidation type="list" allowBlank="1" sqref="I641 M641">
      <formula1>dataValidation268</formula1>
    </dataValidation>
    <dataValidation type="list" allowBlank="1" sqref="H641:H642 L641:L642 H490:H491 L490:L491 H21 L21">
      <formula1>"开源软件,采购软件,芯片软件"</formula1>
    </dataValidation>
    <dataValidation type="list" allowBlank="1" sqref="I642 M642">
      <formula1>dataValidation269</formula1>
    </dataValidation>
    <dataValidation type="list" allowBlank="1" sqref="I656 M656">
      <formula1>dataValidation270</formula1>
    </dataValidation>
    <dataValidation type="list" allowBlank="1" sqref="I658 M658">
      <formula1>dataValidation271</formula1>
    </dataValidation>
    <dataValidation type="list" allowBlank="1" sqref="I659 M659">
      <formula1>dataValidation272</formula1>
    </dataValidation>
    <dataValidation type="list" allowBlank="1" sqref="H660 L660 H28:H29 L28:L29 L24:L26 H24:H26">
      <formula1>"开源软件,免费软件"</formula1>
    </dataValidation>
    <dataValidation type="list" allowBlank="1" sqref="I660 M660">
      <formula1>dataValidation273</formula1>
    </dataValidation>
    <dataValidation type="list" allowBlank="1" sqref="I684 M684">
      <formula1>dataValidation274</formula1>
    </dataValidation>
    <dataValidation type="list" allowBlank="1" sqref="I685 M685">
      <formula1>dataValidation275</formula1>
    </dataValidation>
    <dataValidation type="list" allowBlank="1" sqref="H686 L686">
      <formula1>"开源软件,芯片软件,采购软件,技术合作软件,免费软件"</formula1>
    </dataValidation>
    <dataValidation type="list" allowBlank="1" sqref="I686 M686">
      <formula1>dataValidation276</formula1>
    </dataValidation>
    <dataValidation type="list" allowBlank="1" sqref="I687 M687">
      <formula1>dataValidation277</formula1>
    </dataValidation>
    <dataValidation type="list" allowBlank="1" sqref="I689 M689">
      <formula1>dataValidation278</formula1>
    </dataValidation>
    <dataValidation type="list" allowBlank="1" sqref="I690 M690">
      <formula1>dataValidation279</formula1>
    </dataValidation>
    <dataValidation type="list" allowBlank="1" sqref="O2:O691">
      <formula1>"第三方软件,自研,平台文件,文档类,工具,测试,待删除,来源未知"</formula1>
    </dataValidation>
    <dataValidation type="list" allowBlank="1" sqref="H689:H690 L689:L690 H687 L687 H684:H685 L684:L685 H658:H659 L658:L659 H656 L656 H631:H640 L631:L640 H628:H629 L628:L629 H625:H626 L625:L626 H598:H618 L598:L618 H595 L595 H588 L588 H586 L586 H584 L584 H560 L560 H536 L536 H513:H525 L513:L525 H488:H489 L488:L489 H465 L465 H362 L362 H321:H336 L321:L336 H314:H319 L314:L319 H265:H312 L265:L312 H220:H239 L220:L239 H209:H218 L209:L218 H203:H206 L203:L206 H189:H200 L189:L200 H163:H186 L163:L186 H141:H158 L141:L158 H135:H138 L135:L138 H125:H132 L125:L132 H91:H122 L91:L122 H36 L36 H30 L30 H27 L27 H22 L22">
      <formula1>"开源软件"</formula1>
    </dataValidation>
    <dataValidation type="list" allowBlank="1" sqref="I36 M36">
      <formula1>dataValidation634</formula1>
    </dataValidation>
    <dataValidation type="list" allowBlank="1" sqref="I35 M35">
      <formula1>dataValidation633</formula1>
    </dataValidation>
    <dataValidation type="list" allowBlank="1" sqref="H34:H35 L34:L35 H31 L31">
      <formula1>"免费软件"</formula1>
    </dataValidation>
    <dataValidation type="list" allowBlank="1" sqref="I34 M34">
      <formula1>dataValidation632</formula1>
    </dataValidation>
    <dataValidation type="list" allowBlank="1" sqref="I31 M31">
      <formula1>dataValidation631</formula1>
    </dataValidation>
    <dataValidation type="list" allowBlank="1" sqref="I30 M30">
      <formula1>dataValidation630</formula1>
    </dataValidation>
    <dataValidation type="list" allowBlank="1" sqref="I29 M29">
      <formula1>dataValidation629</formula1>
    </dataValidation>
    <dataValidation type="list" allowBlank="1" sqref="I28 M28">
      <formula1>dataValidation628</formula1>
    </dataValidation>
    <dataValidation type="list" allowBlank="1" sqref="I27 M27">
      <formula1>dataValidation627</formula1>
    </dataValidation>
    <dataValidation type="list" allowBlank="1" sqref="I26 M26">
      <formula1>dataValidation626</formula1>
    </dataValidation>
    <dataValidation type="list" allowBlank="1" sqref="I25 M25">
      <formula1>dataValidation625</formula1>
    </dataValidation>
    <dataValidation type="list" allowBlank="1" sqref="I24 M24">
      <formula1>dataValidation624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638</vt:i4>
      </vt:variant>
    </vt:vector>
  </HeadingPairs>
  <TitlesOfParts>
    <vt:vector size="649" baseType="lpstr">
      <vt:lpstr>文件级清单0</vt:lpstr>
      <vt:lpstr>Catic</vt:lpstr>
      <vt:lpstr>openNMs</vt:lpstr>
      <vt:lpstr>openstack</vt:lpstr>
      <vt:lpstr>SCCM</vt:lpstr>
      <vt:lpstr>Vcenter</vt:lpstr>
      <vt:lpstr>Vrealize</vt:lpstr>
      <vt:lpstr>Zenoss</vt:lpstr>
      <vt:lpstr>汇总信息</vt:lpstr>
      <vt:lpstr>操作指导</vt:lpstr>
      <vt:lpstr>路径过长文件</vt:lpstr>
      <vt:lpstr>dataValidation1</vt:lpstr>
      <vt:lpstr>dataValidation10</vt:lpstr>
      <vt:lpstr>dataValidation100</vt:lpstr>
      <vt:lpstr>dataValidation101</vt:lpstr>
      <vt:lpstr>dataValidation102</vt:lpstr>
      <vt:lpstr>dataValidation103</vt:lpstr>
      <vt:lpstr>dataValidation104</vt:lpstr>
      <vt:lpstr>dataValidation105</vt:lpstr>
      <vt:lpstr>dataValidation106</vt:lpstr>
      <vt:lpstr>dataValidation107</vt:lpstr>
      <vt:lpstr>dataValidation108</vt:lpstr>
      <vt:lpstr>dataValidation109</vt:lpstr>
      <vt:lpstr>dataValidation11</vt:lpstr>
      <vt:lpstr>dataValidation110</vt:lpstr>
      <vt:lpstr>dataValidation111</vt:lpstr>
      <vt:lpstr>dataValidation112</vt:lpstr>
      <vt:lpstr>dataValidation113</vt:lpstr>
      <vt:lpstr>dataValidation114</vt:lpstr>
      <vt:lpstr>dataValidation115</vt:lpstr>
      <vt:lpstr>dataValidation116</vt:lpstr>
      <vt:lpstr>dataValidation117</vt:lpstr>
      <vt:lpstr>dataValidation118</vt:lpstr>
      <vt:lpstr>dataValidation119</vt:lpstr>
      <vt:lpstr>dataValidation12</vt:lpstr>
      <vt:lpstr>dataValidation120</vt:lpstr>
      <vt:lpstr>dataValidation121</vt:lpstr>
      <vt:lpstr>dataValidation122</vt:lpstr>
      <vt:lpstr>dataValidation123</vt:lpstr>
      <vt:lpstr>dataValidation124</vt:lpstr>
      <vt:lpstr>dataValidation125</vt:lpstr>
      <vt:lpstr>dataValidation126</vt:lpstr>
      <vt:lpstr>dataValidation127</vt:lpstr>
      <vt:lpstr>dataValidation128</vt:lpstr>
      <vt:lpstr>dataValidation129</vt:lpstr>
      <vt:lpstr>dataValidation13</vt:lpstr>
      <vt:lpstr>dataValidation130</vt:lpstr>
      <vt:lpstr>dataValidation131</vt:lpstr>
      <vt:lpstr>dataValidation132</vt:lpstr>
      <vt:lpstr>dataValidation133</vt:lpstr>
      <vt:lpstr>dataValidation134</vt:lpstr>
      <vt:lpstr>dataValidation135</vt:lpstr>
      <vt:lpstr>dataValidation136</vt:lpstr>
      <vt:lpstr>dataValidation137</vt:lpstr>
      <vt:lpstr>dataValidation138</vt:lpstr>
      <vt:lpstr>dataValidation139</vt:lpstr>
      <vt:lpstr>dataValidation14</vt:lpstr>
      <vt:lpstr>dataValidation140</vt:lpstr>
      <vt:lpstr>dataValidation141</vt:lpstr>
      <vt:lpstr>dataValidation142</vt:lpstr>
      <vt:lpstr>dataValidation143</vt:lpstr>
      <vt:lpstr>dataValidation144</vt:lpstr>
      <vt:lpstr>dataValidation145</vt:lpstr>
      <vt:lpstr>dataValidation146</vt:lpstr>
      <vt:lpstr>dataValidation147</vt:lpstr>
      <vt:lpstr>dataValidation148</vt:lpstr>
      <vt:lpstr>dataValidation149</vt:lpstr>
      <vt:lpstr>dataValidation15</vt:lpstr>
      <vt:lpstr>dataValidation150</vt:lpstr>
      <vt:lpstr>dataValidation151</vt:lpstr>
      <vt:lpstr>dataValidation152</vt:lpstr>
      <vt:lpstr>dataValidation153</vt:lpstr>
      <vt:lpstr>dataValidation154</vt:lpstr>
      <vt:lpstr>dataValidation155</vt:lpstr>
      <vt:lpstr>dataValidation156</vt:lpstr>
      <vt:lpstr>dataValidation157</vt:lpstr>
      <vt:lpstr>dataValidation158</vt:lpstr>
      <vt:lpstr>dataValidation159</vt:lpstr>
      <vt:lpstr>dataValidation16</vt:lpstr>
      <vt:lpstr>dataValidation160</vt:lpstr>
      <vt:lpstr>dataValidation161</vt:lpstr>
      <vt:lpstr>dataValidation162</vt:lpstr>
      <vt:lpstr>dataValidation163</vt:lpstr>
      <vt:lpstr>dataValidation164</vt:lpstr>
      <vt:lpstr>dataValidation165</vt:lpstr>
      <vt:lpstr>dataValidation166</vt:lpstr>
      <vt:lpstr>dataValidation167</vt:lpstr>
      <vt:lpstr>dataValidation168</vt:lpstr>
      <vt:lpstr>dataValidation169</vt:lpstr>
      <vt:lpstr>dataValidation17</vt:lpstr>
      <vt:lpstr>dataValidation170</vt:lpstr>
      <vt:lpstr>dataValidation171</vt:lpstr>
      <vt:lpstr>dataValidation172</vt:lpstr>
      <vt:lpstr>dataValidation173</vt:lpstr>
      <vt:lpstr>dataValidation174</vt:lpstr>
      <vt:lpstr>dataValidation175</vt:lpstr>
      <vt:lpstr>dataValidation176</vt:lpstr>
      <vt:lpstr>dataValidation177</vt:lpstr>
      <vt:lpstr>dataValidation178</vt:lpstr>
      <vt:lpstr>dataValidation179</vt:lpstr>
      <vt:lpstr>dataValidation18</vt:lpstr>
      <vt:lpstr>dataValidation180</vt:lpstr>
      <vt:lpstr>dataValidation181</vt:lpstr>
      <vt:lpstr>dataValidation182</vt:lpstr>
      <vt:lpstr>dataValidation183</vt:lpstr>
      <vt:lpstr>dataValidation184</vt:lpstr>
      <vt:lpstr>dataValidation185</vt:lpstr>
      <vt:lpstr>dataValidation186</vt:lpstr>
      <vt:lpstr>dataValidation187</vt:lpstr>
      <vt:lpstr>dataValidation188</vt:lpstr>
      <vt:lpstr>dataValidation189</vt:lpstr>
      <vt:lpstr>dataValidation19</vt:lpstr>
      <vt:lpstr>dataValidation190</vt:lpstr>
      <vt:lpstr>dataValidation191</vt:lpstr>
      <vt:lpstr>dataValidation192</vt:lpstr>
      <vt:lpstr>dataValidation193</vt:lpstr>
      <vt:lpstr>dataValidation194</vt:lpstr>
      <vt:lpstr>dataValidation195</vt:lpstr>
      <vt:lpstr>dataValidation196</vt:lpstr>
      <vt:lpstr>dataValidation197</vt:lpstr>
      <vt:lpstr>dataValidation198</vt:lpstr>
      <vt:lpstr>dataValidation199</vt:lpstr>
      <vt:lpstr>dataValidation2</vt:lpstr>
      <vt:lpstr>dataValidation20</vt:lpstr>
      <vt:lpstr>dataValidation200</vt:lpstr>
      <vt:lpstr>dataValidation201</vt:lpstr>
      <vt:lpstr>dataValidation202</vt:lpstr>
      <vt:lpstr>dataValidation203</vt:lpstr>
      <vt:lpstr>dataValidation204</vt:lpstr>
      <vt:lpstr>dataValidation205</vt:lpstr>
      <vt:lpstr>dataValidation206</vt:lpstr>
      <vt:lpstr>dataValidation207</vt:lpstr>
      <vt:lpstr>dataValidation208</vt:lpstr>
      <vt:lpstr>dataValidation209</vt:lpstr>
      <vt:lpstr>dataValidation21</vt:lpstr>
      <vt:lpstr>dataValidation210</vt:lpstr>
      <vt:lpstr>dataValidation211</vt:lpstr>
      <vt:lpstr>dataValidation212</vt:lpstr>
      <vt:lpstr>dataValidation213</vt:lpstr>
      <vt:lpstr>dataValidation214</vt:lpstr>
      <vt:lpstr>dataValidation215</vt:lpstr>
      <vt:lpstr>dataValidation216</vt:lpstr>
      <vt:lpstr>dataValidation217</vt:lpstr>
      <vt:lpstr>dataValidation218</vt:lpstr>
      <vt:lpstr>dataValidation219</vt:lpstr>
      <vt:lpstr>dataValidation22</vt:lpstr>
      <vt:lpstr>dataValidation220</vt:lpstr>
      <vt:lpstr>dataValidation221</vt:lpstr>
      <vt:lpstr>dataValidation222</vt:lpstr>
      <vt:lpstr>dataValidation223</vt:lpstr>
      <vt:lpstr>dataValidation224</vt:lpstr>
      <vt:lpstr>dataValidation225</vt:lpstr>
      <vt:lpstr>dataValidation226</vt:lpstr>
      <vt:lpstr>dataValidation227</vt:lpstr>
      <vt:lpstr>dataValidation228</vt:lpstr>
      <vt:lpstr>dataValidation229</vt:lpstr>
      <vt:lpstr>dataValidation23</vt:lpstr>
      <vt:lpstr>dataValidation230</vt:lpstr>
      <vt:lpstr>dataValidation231</vt:lpstr>
      <vt:lpstr>dataValidation232</vt:lpstr>
      <vt:lpstr>dataValidation233</vt:lpstr>
      <vt:lpstr>dataValidation234</vt:lpstr>
      <vt:lpstr>dataValidation235</vt:lpstr>
      <vt:lpstr>dataValidation236</vt:lpstr>
      <vt:lpstr>dataValidation237</vt:lpstr>
      <vt:lpstr>dataValidation238</vt:lpstr>
      <vt:lpstr>dataValidation239</vt:lpstr>
      <vt:lpstr>dataValidation24</vt:lpstr>
      <vt:lpstr>dataValidation240</vt:lpstr>
      <vt:lpstr>dataValidation241</vt:lpstr>
      <vt:lpstr>dataValidation242</vt:lpstr>
      <vt:lpstr>dataValidation243</vt:lpstr>
      <vt:lpstr>dataValidation244</vt:lpstr>
      <vt:lpstr>dataValidation245</vt:lpstr>
      <vt:lpstr>dataValidation246</vt:lpstr>
      <vt:lpstr>dataValidation247</vt:lpstr>
      <vt:lpstr>dataValidation248</vt:lpstr>
      <vt:lpstr>dataValidation249</vt:lpstr>
      <vt:lpstr>dataValidation25</vt:lpstr>
      <vt:lpstr>dataValidation250</vt:lpstr>
      <vt:lpstr>dataValidation251</vt:lpstr>
      <vt:lpstr>dataValidation252</vt:lpstr>
      <vt:lpstr>dataValidation253</vt:lpstr>
      <vt:lpstr>dataValidation254</vt:lpstr>
      <vt:lpstr>dataValidation255</vt:lpstr>
      <vt:lpstr>dataValidation256</vt:lpstr>
      <vt:lpstr>dataValidation257</vt:lpstr>
      <vt:lpstr>dataValidation258</vt:lpstr>
      <vt:lpstr>dataValidation259</vt:lpstr>
      <vt:lpstr>dataValidation26</vt:lpstr>
      <vt:lpstr>dataValidation260</vt:lpstr>
      <vt:lpstr>dataValidation261</vt:lpstr>
      <vt:lpstr>dataValidation262</vt:lpstr>
      <vt:lpstr>dataValidation263</vt:lpstr>
      <vt:lpstr>dataValidation264</vt:lpstr>
      <vt:lpstr>dataValidation265</vt:lpstr>
      <vt:lpstr>dataValidation266</vt:lpstr>
      <vt:lpstr>dataValidation267</vt:lpstr>
      <vt:lpstr>dataValidation268</vt:lpstr>
      <vt:lpstr>dataValidation269</vt:lpstr>
      <vt:lpstr>dataValidation27</vt:lpstr>
      <vt:lpstr>dataValidation270</vt:lpstr>
      <vt:lpstr>dataValidation271</vt:lpstr>
      <vt:lpstr>dataValidation272</vt:lpstr>
      <vt:lpstr>dataValidation273</vt:lpstr>
      <vt:lpstr>dataValidation274</vt:lpstr>
      <vt:lpstr>dataValidation275</vt:lpstr>
      <vt:lpstr>dataValidation276</vt:lpstr>
      <vt:lpstr>dataValidation277</vt:lpstr>
      <vt:lpstr>dataValidation278</vt:lpstr>
      <vt:lpstr>dataValidation279</vt:lpstr>
      <vt:lpstr>dataValidation28</vt:lpstr>
      <vt:lpstr>dataValidation280</vt:lpstr>
      <vt:lpstr>dataValidation281</vt:lpstr>
      <vt:lpstr>dataValidation282</vt:lpstr>
      <vt:lpstr>dataValidation283</vt:lpstr>
      <vt:lpstr>dataValidation284</vt:lpstr>
      <vt:lpstr>dataValidation285</vt:lpstr>
      <vt:lpstr>dataValidation286</vt:lpstr>
      <vt:lpstr>dataValidation287</vt:lpstr>
      <vt:lpstr>dataValidation288</vt:lpstr>
      <vt:lpstr>dataValidation289</vt:lpstr>
      <vt:lpstr>dataValidation29</vt:lpstr>
      <vt:lpstr>dataValidation290</vt:lpstr>
      <vt:lpstr>dataValidation291</vt:lpstr>
      <vt:lpstr>dataValidation292</vt:lpstr>
      <vt:lpstr>dataValidation293</vt:lpstr>
      <vt:lpstr>dataValidation294</vt:lpstr>
      <vt:lpstr>dataValidation295</vt:lpstr>
      <vt:lpstr>dataValidation296</vt:lpstr>
      <vt:lpstr>dataValidation297</vt:lpstr>
      <vt:lpstr>dataValidation298</vt:lpstr>
      <vt:lpstr>dataValidation299</vt:lpstr>
      <vt:lpstr>dataValidation3</vt:lpstr>
      <vt:lpstr>dataValidation30</vt:lpstr>
      <vt:lpstr>dataValidation300</vt:lpstr>
      <vt:lpstr>dataValidation301</vt:lpstr>
      <vt:lpstr>dataValidation302</vt:lpstr>
      <vt:lpstr>dataValidation303</vt:lpstr>
      <vt:lpstr>dataValidation304</vt:lpstr>
      <vt:lpstr>dataValidation305</vt:lpstr>
      <vt:lpstr>dataValidation306</vt:lpstr>
      <vt:lpstr>dataValidation307</vt:lpstr>
      <vt:lpstr>dataValidation308</vt:lpstr>
      <vt:lpstr>dataValidation309</vt:lpstr>
      <vt:lpstr>dataValidation31</vt:lpstr>
      <vt:lpstr>dataValidation310</vt:lpstr>
      <vt:lpstr>dataValidation311</vt:lpstr>
      <vt:lpstr>dataValidation312</vt:lpstr>
      <vt:lpstr>dataValidation313</vt:lpstr>
      <vt:lpstr>dataValidation314</vt:lpstr>
      <vt:lpstr>dataValidation315</vt:lpstr>
      <vt:lpstr>dataValidation316</vt:lpstr>
      <vt:lpstr>dataValidation317</vt:lpstr>
      <vt:lpstr>dataValidation318</vt:lpstr>
      <vt:lpstr>dataValidation319</vt:lpstr>
      <vt:lpstr>dataValidation32</vt:lpstr>
      <vt:lpstr>dataValidation320</vt:lpstr>
      <vt:lpstr>dataValidation321</vt:lpstr>
      <vt:lpstr>dataValidation322</vt:lpstr>
      <vt:lpstr>dataValidation323</vt:lpstr>
      <vt:lpstr>dataValidation324</vt:lpstr>
      <vt:lpstr>dataValidation325</vt:lpstr>
      <vt:lpstr>dataValidation326</vt:lpstr>
      <vt:lpstr>dataValidation327</vt:lpstr>
      <vt:lpstr>dataValidation328</vt:lpstr>
      <vt:lpstr>dataValidation329</vt:lpstr>
      <vt:lpstr>dataValidation33</vt:lpstr>
      <vt:lpstr>dataValidation330</vt:lpstr>
      <vt:lpstr>dataValidation331</vt:lpstr>
      <vt:lpstr>dataValidation332</vt:lpstr>
      <vt:lpstr>dataValidation333</vt:lpstr>
      <vt:lpstr>dataValidation334</vt:lpstr>
      <vt:lpstr>dataValidation335</vt:lpstr>
      <vt:lpstr>dataValidation336</vt:lpstr>
      <vt:lpstr>dataValidation337</vt:lpstr>
      <vt:lpstr>dataValidation338</vt:lpstr>
      <vt:lpstr>dataValidation339</vt:lpstr>
      <vt:lpstr>dataValidation34</vt:lpstr>
      <vt:lpstr>dataValidation340</vt:lpstr>
      <vt:lpstr>dataValidation341</vt:lpstr>
      <vt:lpstr>dataValidation342</vt:lpstr>
      <vt:lpstr>dataValidation343</vt:lpstr>
      <vt:lpstr>dataValidation344</vt:lpstr>
      <vt:lpstr>dataValidation345</vt:lpstr>
      <vt:lpstr>dataValidation346</vt:lpstr>
      <vt:lpstr>dataValidation347</vt:lpstr>
      <vt:lpstr>dataValidation348</vt:lpstr>
      <vt:lpstr>dataValidation349</vt:lpstr>
      <vt:lpstr>dataValidation35</vt:lpstr>
      <vt:lpstr>dataValidation350</vt:lpstr>
      <vt:lpstr>dataValidation351</vt:lpstr>
      <vt:lpstr>dataValidation352</vt:lpstr>
      <vt:lpstr>dataValidation353</vt:lpstr>
      <vt:lpstr>dataValidation354</vt:lpstr>
      <vt:lpstr>dataValidation355</vt:lpstr>
      <vt:lpstr>dataValidation356</vt:lpstr>
      <vt:lpstr>dataValidation357</vt:lpstr>
      <vt:lpstr>dataValidation358</vt:lpstr>
      <vt:lpstr>dataValidation359</vt:lpstr>
      <vt:lpstr>dataValidation36</vt:lpstr>
      <vt:lpstr>dataValidation360</vt:lpstr>
      <vt:lpstr>dataValidation361</vt:lpstr>
      <vt:lpstr>dataValidation362</vt:lpstr>
      <vt:lpstr>dataValidation363</vt:lpstr>
      <vt:lpstr>dataValidation364</vt:lpstr>
      <vt:lpstr>dataValidation365</vt:lpstr>
      <vt:lpstr>dataValidation366</vt:lpstr>
      <vt:lpstr>dataValidation367</vt:lpstr>
      <vt:lpstr>dataValidation368</vt:lpstr>
      <vt:lpstr>dataValidation369</vt:lpstr>
      <vt:lpstr>dataValidation37</vt:lpstr>
      <vt:lpstr>dataValidation370</vt:lpstr>
      <vt:lpstr>dataValidation371</vt:lpstr>
      <vt:lpstr>dataValidation372</vt:lpstr>
      <vt:lpstr>dataValidation373</vt:lpstr>
      <vt:lpstr>dataValidation374</vt:lpstr>
      <vt:lpstr>dataValidation375</vt:lpstr>
      <vt:lpstr>dataValidation376</vt:lpstr>
      <vt:lpstr>dataValidation377</vt:lpstr>
      <vt:lpstr>dataValidation378</vt:lpstr>
      <vt:lpstr>dataValidation379</vt:lpstr>
      <vt:lpstr>dataValidation38</vt:lpstr>
      <vt:lpstr>dataValidation380</vt:lpstr>
      <vt:lpstr>dataValidation381</vt:lpstr>
      <vt:lpstr>dataValidation382</vt:lpstr>
      <vt:lpstr>dataValidation383</vt:lpstr>
      <vt:lpstr>dataValidation384</vt:lpstr>
      <vt:lpstr>dataValidation385</vt:lpstr>
      <vt:lpstr>dataValidation386</vt:lpstr>
      <vt:lpstr>dataValidation387</vt:lpstr>
      <vt:lpstr>dataValidation388</vt:lpstr>
      <vt:lpstr>dataValidation389</vt:lpstr>
      <vt:lpstr>dataValidation39</vt:lpstr>
      <vt:lpstr>dataValidation390</vt:lpstr>
      <vt:lpstr>dataValidation391</vt:lpstr>
      <vt:lpstr>dataValidation392</vt:lpstr>
      <vt:lpstr>dataValidation393</vt:lpstr>
      <vt:lpstr>dataValidation394</vt:lpstr>
      <vt:lpstr>dataValidation395</vt:lpstr>
      <vt:lpstr>dataValidation396</vt:lpstr>
      <vt:lpstr>dataValidation397</vt:lpstr>
      <vt:lpstr>dataValidation398</vt:lpstr>
      <vt:lpstr>dataValidation399</vt:lpstr>
      <vt:lpstr>dataValidation4</vt:lpstr>
      <vt:lpstr>dataValidation40</vt:lpstr>
      <vt:lpstr>dataValidation400</vt:lpstr>
      <vt:lpstr>dataValidation401</vt:lpstr>
      <vt:lpstr>dataValidation402</vt:lpstr>
      <vt:lpstr>dataValidation403</vt:lpstr>
      <vt:lpstr>dataValidation404</vt:lpstr>
      <vt:lpstr>dataValidation405</vt:lpstr>
      <vt:lpstr>dataValidation406</vt:lpstr>
      <vt:lpstr>dataValidation407</vt:lpstr>
      <vt:lpstr>dataValidation408</vt:lpstr>
      <vt:lpstr>dataValidation409</vt:lpstr>
      <vt:lpstr>dataValidation41</vt:lpstr>
      <vt:lpstr>dataValidation410</vt:lpstr>
      <vt:lpstr>dataValidation411</vt:lpstr>
      <vt:lpstr>dataValidation412</vt:lpstr>
      <vt:lpstr>dataValidation413</vt:lpstr>
      <vt:lpstr>dataValidation414</vt:lpstr>
      <vt:lpstr>dataValidation415</vt:lpstr>
      <vt:lpstr>dataValidation416</vt:lpstr>
      <vt:lpstr>dataValidation417</vt:lpstr>
      <vt:lpstr>dataValidation418</vt:lpstr>
      <vt:lpstr>dataValidation419</vt:lpstr>
      <vt:lpstr>dataValidation42</vt:lpstr>
      <vt:lpstr>dataValidation420</vt:lpstr>
      <vt:lpstr>dataValidation421</vt:lpstr>
      <vt:lpstr>dataValidation422</vt:lpstr>
      <vt:lpstr>dataValidation423</vt:lpstr>
      <vt:lpstr>dataValidation424</vt:lpstr>
      <vt:lpstr>dataValidation425</vt:lpstr>
      <vt:lpstr>dataValidation426</vt:lpstr>
      <vt:lpstr>dataValidation427</vt:lpstr>
      <vt:lpstr>dataValidation428</vt:lpstr>
      <vt:lpstr>dataValidation429</vt:lpstr>
      <vt:lpstr>dataValidation43</vt:lpstr>
      <vt:lpstr>dataValidation430</vt:lpstr>
      <vt:lpstr>dataValidation431</vt:lpstr>
      <vt:lpstr>dataValidation432</vt:lpstr>
      <vt:lpstr>dataValidation433</vt:lpstr>
      <vt:lpstr>dataValidation434</vt:lpstr>
      <vt:lpstr>dataValidation435</vt:lpstr>
      <vt:lpstr>dataValidation436</vt:lpstr>
      <vt:lpstr>dataValidation437</vt:lpstr>
      <vt:lpstr>dataValidation438</vt:lpstr>
      <vt:lpstr>dataValidation439</vt:lpstr>
      <vt:lpstr>dataValidation44</vt:lpstr>
      <vt:lpstr>dataValidation440</vt:lpstr>
      <vt:lpstr>dataValidation441</vt:lpstr>
      <vt:lpstr>dataValidation442</vt:lpstr>
      <vt:lpstr>dataValidation443</vt:lpstr>
      <vt:lpstr>dataValidation444</vt:lpstr>
      <vt:lpstr>dataValidation445</vt:lpstr>
      <vt:lpstr>dataValidation446</vt:lpstr>
      <vt:lpstr>dataValidation447</vt:lpstr>
      <vt:lpstr>dataValidation448</vt:lpstr>
      <vt:lpstr>dataValidation449</vt:lpstr>
      <vt:lpstr>dataValidation45</vt:lpstr>
      <vt:lpstr>dataValidation450</vt:lpstr>
      <vt:lpstr>dataValidation451</vt:lpstr>
      <vt:lpstr>dataValidation452</vt:lpstr>
      <vt:lpstr>dataValidation453</vt:lpstr>
      <vt:lpstr>dataValidation454</vt:lpstr>
      <vt:lpstr>dataValidation455</vt:lpstr>
      <vt:lpstr>dataValidation456</vt:lpstr>
      <vt:lpstr>dataValidation457</vt:lpstr>
      <vt:lpstr>dataValidation458</vt:lpstr>
      <vt:lpstr>dataValidation459</vt:lpstr>
      <vt:lpstr>dataValidation46</vt:lpstr>
      <vt:lpstr>dataValidation460</vt:lpstr>
      <vt:lpstr>dataValidation461</vt:lpstr>
      <vt:lpstr>dataValidation462</vt:lpstr>
      <vt:lpstr>dataValidation463</vt:lpstr>
      <vt:lpstr>dataValidation464</vt:lpstr>
      <vt:lpstr>dataValidation465</vt:lpstr>
      <vt:lpstr>dataValidation466</vt:lpstr>
      <vt:lpstr>dataValidation467</vt:lpstr>
      <vt:lpstr>dataValidation468</vt:lpstr>
      <vt:lpstr>dataValidation469</vt:lpstr>
      <vt:lpstr>dataValidation47</vt:lpstr>
      <vt:lpstr>dataValidation470</vt:lpstr>
      <vt:lpstr>dataValidation471</vt:lpstr>
      <vt:lpstr>dataValidation472</vt:lpstr>
      <vt:lpstr>dataValidation473</vt:lpstr>
      <vt:lpstr>dataValidation474</vt:lpstr>
      <vt:lpstr>dataValidation475</vt:lpstr>
      <vt:lpstr>dataValidation476</vt:lpstr>
      <vt:lpstr>dataValidation477</vt:lpstr>
      <vt:lpstr>dataValidation478</vt:lpstr>
      <vt:lpstr>dataValidation479</vt:lpstr>
      <vt:lpstr>dataValidation48</vt:lpstr>
      <vt:lpstr>dataValidation480</vt:lpstr>
      <vt:lpstr>dataValidation481</vt:lpstr>
      <vt:lpstr>dataValidation482</vt:lpstr>
      <vt:lpstr>dataValidation483</vt:lpstr>
      <vt:lpstr>dataValidation484</vt:lpstr>
      <vt:lpstr>dataValidation485</vt:lpstr>
      <vt:lpstr>dataValidation486</vt:lpstr>
      <vt:lpstr>dataValidation487</vt:lpstr>
      <vt:lpstr>dataValidation488</vt:lpstr>
      <vt:lpstr>dataValidation489</vt:lpstr>
      <vt:lpstr>dataValidation49</vt:lpstr>
      <vt:lpstr>dataValidation490</vt:lpstr>
      <vt:lpstr>dataValidation491</vt:lpstr>
      <vt:lpstr>dataValidation492</vt:lpstr>
      <vt:lpstr>dataValidation493</vt:lpstr>
      <vt:lpstr>dataValidation494</vt:lpstr>
      <vt:lpstr>dataValidation495</vt:lpstr>
      <vt:lpstr>dataValidation496</vt:lpstr>
      <vt:lpstr>dataValidation497</vt:lpstr>
      <vt:lpstr>dataValidation498</vt:lpstr>
      <vt:lpstr>dataValidation499</vt:lpstr>
      <vt:lpstr>dataValidation5</vt:lpstr>
      <vt:lpstr>dataValidation50</vt:lpstr>
      <vt:lpstr>dataValidation500</vt:lpstr>
      <vt:lpstr>dataValidation501</vt:lpstr>
      <vt:lpstr>dataValidation502</vt:lpstr>
      <vt:lpstr>dataValidation503</vt:lpstr>
      <vt:lpstr>dataValidation504</vt:lpstr>
      <vt:lpstr>dataValidation505</vt:lpstr>
      <vt:lpstr>dataValidation506</vt:lpstr>
      <vt:lpstr>dataValidation507</vt:lpstr>
      <vt:lpstr>dataValidation508</vt:lpstr>
      <vt:lpstr>dataValidation509</vt:lpstr>
      <vt:lpstr>dataValidation51</vt:lpstr>
      <vt:lpstr>dataValidation510</vt:lpstr>
      <vt:lpstr>dataValidation511</vt:lpstr>
      <vt:lpstr>dataValidation512</vt:lpstr>
      <vt:lpstr>dataValidation513</vt:lpstr>
      <vt:lpstr>dataValidation514</vt:lpstr>
      <vt:lpstr>dataValidation515</vt:lpstr>
      <vt:lpstr>dataValidation516</vt:lpstr>
      <vt:lpstr>dataValidation517</vt:lpstr>
      <vt:lpstr>dataValidation518</vt:lpstr>
      <vt:lpstr>dataValidation519</vt:lpstr>
      <vt:lpstr>dataValidation52</vt:lpstr>
      <vt:lpstr>dataValidation520</vt:lpstr>
      <vt:lpstr>dataValidation521</vt:lpstr>
      <vt:lpstr>dataValidation522</vt:lpstr>
      <vt:lpstr>dataValidation523</vt:lpstr>
      <vt:lpstr>dataValidation524</vt:lpstr>
      <vt:lpstr>dataValidation525</vt:lpstr>
      <vt:lpstr>dataValidation526</vt:lpstr>
      <vt:lpstr>dataValidation527</vt:lpstr>
      <vt:lpstr>dataValidation528</vt:lpstr>
      <vt:lpstr>dataValidation529</vt:lpstr>
      <vt:lpstr>dataValidation53</vt:lpstr>
      <vt:lpstr>dataValidation530</vt:lpstr>
      <vt:lpstr>dataValidation531</vt:lpstr>
      <vt:lpstr>dataValidation532</vt:lpstr>
      <vt:lpstr>dataValidation533</vt:lpstr>
      <vt:lpstr>dataValidation534</vt:lpstr>
      <vt:lpstr>dataValidation535</vt:lpstr>
      <vt:lpstr>dataValidation536</vt:lpstr>
      <vt:lpstr>dataValidation537</vt:lpstr>
      <vt:lpstr>dataValidation538</vt:lpstr>
      <vt:lpstr>dataValidation539</vt:lpstr>
      <vt:lpstr>dataValidation54</vt:lpstr>
      <vt:lpstr>dataValidation540</vt:lpstr>
      <vt:lpstr>dataValidation541</vt:lpstr>
      <vt:lpstr>dataValidation542</vt:lpstr>
      <vt:lpstr>dataValidation543</vt:lpstr>
      <vt:lpstr>dataValidation544</vt:lpstr>
      <vt:lpstr>dataValidation545</vt:lpstr>
      <vt:lpstr>dataValidation546</vt:lpstr>
      <vt:lpstr>dataValidation547</vt:lpstr>
      <vt:lpstr>dataValidation548</vt:lpstr>
      <vt:lpstr>dataValidation549</vt:lpstr>
      <vt:lpstr>dataValidation55</vt:lpstr>
      <vt:lpstr>dataValidation550</vt:lpstr>
      <vt:lpstr>dataValidation551</vt:lpstr>
      <vt:lpstr>dataValidation552</vt:lpstr>
      <vt:lpstr>dataValidation553</vt:lpstr>
      <vt:lpstr>dataValidation554</vt:lpstr>
      <vt:lpstr>dataValidation555</vt:lpstr>
      <vt:lpstr>dataValidation556</vt:lpstr>
      <vt:lpstr>dataValidation557</vt:lpstr>
      <vt:lpstr>dataValidation558</vt:lpstr>
      <vt:lpstr>dataValidation559</vt:lpstr>
      <vt:lpstr>dataValidation56</vt:lpstr>
      <vt:lpstr>dataValidation560</vt:lpstr>
      <vt:lpstr>dataValidation561</vt:lpstr>
      <vt:lpstr>dataValidation562</vt:lpstr>
      <vt:lpstr>dataValidation563</vt:lpstr>
      <vt:lpstr>dataValidation564</vt:lpstr>
      <vt:lpstr>dataValidation565</vt:lpstr>
      <vt:lpstr>dataValidation566</vt:lpstr>
      <vt:lpstr>dataValidation567</vt:lpstr>
      <vt:lpstr>dataValidation568</vt:lpstr>
      <vt:lpstr>dataValidation569</vt:lpstr>
      <vt:lpstr>dataValidation57</vt:lpstr>
      <vt:lpstr>dataValidation570</vt:lpstr>
      <vt:lpstr>dataValidation571</vt:lpstr>
      <vt:lpstr>dataValidation572</vt:lpstr>
      <vt:lpstr>dataValidation573</vt:lpstr>
      <vt:lpstr>dataValidation574</vt:lpstr>
      <vt:lpstr>dataValidation575</vt:lpstr>
      <vt:lpstr>dataValidation576</vt:lpstr>
      <vt:lpstr>dataValidation577</vt:lpstr>
      <vt:lpstr>dataValidation578</vt:lpstr>
      <vt:lpstr>dataValidation579</vt:lpstr>
      <vt:lpstr>dataValidation58</vt:lpstr>
      <vt:lpstr>dataValidation580</vt:lpstr>
      <vt:lpstr>dataValidation581</vt:lpstr>
      <vt:lpstr>dataValidation582</vt:lpstr>
      <vt:lpstr>dataValidation583</vt:lpstr>
      <vt:lpstr>dataValidation584</vt:lpstr>
      <vt:lpstr>dataValidation585</vt:lpstr>
      <vt:lpstr>dataValidation586</vt:lpstr>
      <vt:lpstr>dataValidation587</vt:lpstr>
      <vt:lpstr>dataValidation588</vt:lpstr>
      <vt:lpstr>dataValidation589</vt:lpstr>
      <vt:lpstr>dataValidation59</vt:lpstr>
      <vt:lpstr>dataValidation590</vt:lpstr>
      <vt:lpstr>dataValidation591</vt:lpstr>
      <vt:lpstr>dataValidation592</vt:lpstr>
      <vt:lpstr>dataValidation593</vt:lpstr>
      <vt:lpstr>dataValidation594</vt:lpstr>
      <vt:lpstr>dataValidation595</vt:lpstr>
      <vt:lpstr>dataValidation596</vt:lpstr>
      <vt:lpstr>dataValidation597</vt:lpstr>
      <vt:lpstr>dataValidation598</vt:lpstr>
      <vt:lpstr>dataValidation599</vt:lpstr>
      <vt:lpstr>dataValidation6</vt:lpstr>
      <vt:lpstr>dataValidation60</vt:lpstr>
      <vt:lpstr>dataValidation600</vt:lpstr>
      <vt:lpstr>dataValidation601</vt:lpstr>
      <vt:lpstr>dataValidation602</vt:lpstr>
      <vt:lpstr>dataValidation603</vt:lpstr>
      <vt:lpstr>dataValidation604</vt:lpstr>
      <vt:lpstr>dataValidation605</vt:lpstr>
      <vt:lpstr>dataValidation606</vt:lpstr>
      <vt:lpstr>dataValidation607</vt:lpstr>
      <vt:lpstr>dataValidation608</vt:lpstr>
      <vt:lpstr>dataValidation609</vt:lpstr>
      <vt:lpstr>dataValidation61</vt:lpstr>
      <vt:lpstr>dataValidation610</vt:lpstr>
      <vt:lpstr>dataValidation611</vt:lpstr>
      <vt:lpstr>dataValidation612</vt:lpstr>
      <vt:lpstr>dataValidation613</vt:lpstr>
      <vt:lpstr>dataValidation614</vt:lpstr>
      <vt:lpstr>dataValidation615</vt:lpstr>
      <vt:lpstr>dataValidation616</vt:lpstr>
      <vt:lpstr>dataValidation617</vt:lpstr>
      <vt:lpstr>dataValidation618</vt:lpstr>
      <vt:lpstr>dataValidation619</vt:lpstr>
      <vt:lpstr>dataValidation62</vt:lpstr>
      <vt:lpstr>dataValidation620</vt:lpstr>
      <vt:lpstr>dataValidation621</vt:lpstr>
      <vt:lpstr>dataValidation622</vt:lpstr>
      <vt:lpstr>dataValidation623</vt:lpstr>
      <vt:lpstr>dataValidation624</vt:lpstr>
      <vt:lpstr>dataValidation625</vt:lpstr>
      <vt:lpstr>dataValidation626</vt:lpstr>
      <vt:lpstr>dataValidation627</vt:lpstr>
      <vt:lpstr>dataValidation628</vt:lpstr>
      <vt:lpstr>dataValidation629</vt:lpstr>
      <vt:lpstr>dataValidation63</vt:lpstr>
      <vt:lpstr>dataValidation630</vt:lpstr>
      <vt:lpstr>dataValidation631</vt:lpstr>
      <vt:lpstr>dataValidation632</vt:lpstr>
      <vt:lpstr>dataValidation633</vt:lpstr>
      <vt:lpstr>dataValidation634</vt:lpstr>
      <vt:lpstr>dataValidation635</vt:lpstr>
      <vt:lpstr>dataValidation636</vt:lpstr>
      <vt:lpstr>dataValidation637</vt:lpstr>
      <vt:lpstr>dataValidation638</vt:lpstr>
      <vt:lpstr>dataValidation64</vt:lpstr>
      <vt:lpstr>dataValidation65</vt:lpstr>
      <vt:lpstr>dataValidation66</vt:lpstr>
      <vt:lpstr>dataValidation67</vt:lpstr>
      <vt:lpstr>dataValidation68</vt:lpstr>
      <vt:lpstr>dataValidation69</vt:lpstr>
      <vt:lpstr>dataValidation7</vt:lpstr>
      <vt:lpstr>dataValidation70</vt:lpstr>
      <vt:lpstr>dataValidation71</vt:lpstr>
      <vt:lpstr>dataValidation72</vt:lpstr>
      <vt:lpstr>dataValidation73</vt:lpstr>
      <vt:lpstr>dataValidation74</vt:lpstr>
      <vt:lpstr>dataValidation75</vt:lpstr>
      <vt:lpstr>dataValidation76</vt:lpstr>
      <vt:lpstr>dataValidation77</vt:lpstr>
      <vt:lpstr>dataValidation78</vt:lpstr>
      <vt:lpstr>dataValidation79</vt:lpstr>
      <vt:lpstr>dataValidation8</vt:lpstr>
      <vt:lpstr>dataValidation80</vt:lpstr>
      <vt:lpstr>dataValidation81</vt:lpstr>
      <vt:lpstr>dataValidation82</vt:lpstr>
      <vt:lpstr>dataValidation83</vt:lpstr>
      <vt:lpstr>dataValidation84</vt:lpstr>
      <vt:lpstr>dataValidation85</vt:lpstr>
      <vt:lpstr>dataValidation86</vt:lpstr>
      <vt:lpstr>dataValidation87</vt:lpstr>
      <vt:lpstr>dataValidation88</vt:lpstr>
      <vt:lpstr>dataValidation89</vt:lpstr>
      <vt:lpstr>dataValidation9</vt:lpstr>
      <vt:lpstr>dataValidation90</vt:lpstr>
      <vt:lpstr>dataValidation91</vt:lpstr>
      <vt:lpstr>dataValidation92</vt:lpstr>
      <vt:lpstr>dataValidation93</vt:lpstr>
      <vt:lpstr>dataValidation94</vt:lpstr>
      <vt:lpstr>dataValidation95</vt:lpstr>
      <vt:lpstr>dataValidation96</vt:lpstr>
      <vt:lpstr>dataValidation97</vt:lpstr>
      <vt:lpstr>dataValidation98</vt:lpstr>
      <vt:lpstr>dataValidation99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bdnacn</cp:lastModifiedBy>
  <dcterms:created xsi:type="dcterms:W3CDTF">2017-06-29T00:41:29Z</dcterms:created>
  <dcterms:modified xsi:type="dcterms:W3CDTF">2017-07-13T06:36:22Z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1499321604</vt:lpwstr>
  </property>
</Properties>
</file>