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St Andrews Academic\PhD\Projects\MicroBE\Manuscript\Supplemantary materials\"/>
    </mc:Choice>
  </mc:AlternateContent>
  <xr:revisionPtr revIDLastSave="0" documentId="13_ncr:1_{99DCA9BA-6962-49E0-BED9-3070143AEF43}" xr6:coauthVersionLast="45" xr6:coauthVersionMax="45" xr10:uidLastSave="{00000000-0000-0000-0000-000000000000}"/>
  <bookViews>
    <workbookView xWindow="-120" yWindow="-120" windowWidth="29040" windowHeight="15840" activeTab="2" xr2:uid="{C61CDBDE-8705-420B-BBA4-383FFDCDB292}"/>
  </bookViews>
  <sheets>
    <sheet name="Chlorophyll" sheetId="1" r:id="rId1"/>
    <sheet name="CSM" sheetId="3" r:id="rId2"/>
    <sheet name="PAM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3" l="1"/>
  <c r="C2" i="3" s="1"/>
  <c r="B3" i="3"/>
  <c r="C3" i="3" s="1"/>
  <c r="B4" i="3"/>
  <c r="C4" i="3" s="1"/>
  <c r="B5" i="3"/>
  <c r="C5" i="3" s="1"/>
  <c r="B6" i="3"/>
  <c r="C6" i="3" s="1"/>
  <c r="B7" i="3"/>
  <c r="C7" i="3" s="1"/>
  <c r="B8" i="3"/>
  <c r="C8" i="3" s="1"/>
  <c r="B9" i="3"/>
  <c r="C9" i="3" s="1"/>
  <c r="B10" i="3"/>
  <c r="C10" i="3" s="1"/>
  <c r="B11" i="3"/>
  <c r="C11" i="3" s="1"/>
  <c r="B12" i="3"/>
  <c r="C12" i="3" s="1"/>
  <c r="B13" i="3"/>
  <c r="C13" i="3" s="1"/>
  <c r="B14" i="3"/>
  <c r="C14" i="3" s="1"/>
  <c r="B15" i="3"/>
  <c r="C15" i="3" s="1"/>
  <c r="B16" i="3"/>
  <c r="C16" i="3" s="1"/>
  <c r="B17" i="3"/>
  <c r="C17" i="3" s="1"/>
  <c r="B18" i="3"/>
  <c r="C18" i="3" s="1"/>
  <c r="B19" i="3"/>
  <c r="C19" i="3" s="1"/>
  <c r="B20" i="3"/>
  <c r="C20" i="3" s="1"/>
  <c r="B21" i="3"/>
  <c r="C21" i="3" s="1"/>
  <c r="B22" i="3"/>
  <c r="C22" i="3" s="1"/>
  <c r="B23" i="3"/>
  <c r="C23" i="3" s="1"/>
  <c r="B24" i="3"/>
  <c r="C24" i="3" s="1"/>
</calcChain>
</file>

<file path=xl/sharedStrings.xml><?xml version="1.0" encoding="utf-8"?>
<sst xmlns="http://schemas.openxmlformats.org/spreadsheetml/2006/main" count="8" uniqueCount="8">
  <si>
    <t>Chlorophyll a (μg g-1)</t>
  </si>
  <si>
    <t>Alpha</t>
  </si>
  <si>
    <t>Ek</t>
  </si>
  <si>
    <t>rETRmax</t>
  </si>
  <si>
    <t>Fv_Fm</t>
  </si>
  <si>
    <t>N m-2</t>
  </si>
  <si>
    <t>kPa</t>
  </si>
  <si>
    <t>Average pressure (PSI)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</si>
</sst>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2" fillId="0" borderId="0" xfId="0" applyFont="1"/>
    <xf numFmtId="2" fontId="3" fillId="0" borderId="0" xfId="0" applyNumberFormat="1" applyFont="1" applyBorder="1" applyAlignment="1">
      <alignment horizontal="center"/>
    </xf>
    <xf numFmtId="2" fontId="2" fillId="0" borderId="0" xfId="0" applyNumberFormat="1" applyFont="1" applyBorder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F2739-44CE-47CF-A833-2A2CD703888F}">
  <dimension ref="A1:G60"/>
  <sheetViews>
    <sheetView workbookViewId="0">
      <selection activeCell="C4" sqref="C1:E4"/>
    </sheetView>
  </sheetViews>
  <sheetFormatPr defaultRowHeight="15" x14ac:dyDescent="0.25"/>
  <cols>
    <col min="1" max="1" width="20.140625" style="5" bestFit="1" customWidth="1"/>
    <col min="3" max="3" width="20.140625" bestFit="1" customWidth="1"/>
    <col min="4" max="4" width="15.5703125" bestFit="1" customWidth="1"/>
    <col min="5" max="5" width="26.85546875" bestFit="1" customWidth="1"/>
  </cols>
  <sheetData>
    <row r="1" spans="1:7" x14ac:dyDescent="0.25">
      <c r="A1" s="4" t="s">
        <v>0</v>
      </c>
      <c r="D1" s="1"/>
      <c r="E1" s="1"/>
      <c r="G1" s="1"/>
    </row>
    <row r="2" spans="1:7" x14ac:dyDescent="0.25">
      <c r="A2" s="5">
        <v>3.0062100456621001</v>
      </c>
      <c r="C2" s="2"/>
    </row>
    <row r="3" spans="1:7" x14ac:dyDescent="0.25">
      <c r="A3" s="5">
        <v>5.6854999999999993</v>
      </c>
    </row>
    <row r="4" spans="1:7" x14ac:dyDescent="0.25">
      <c r="A4" s="5">
        <v>5.3945473251028808</v>
      </c>
      <c r="D4" s="1"/>
      <c r="E4" s="1"/>
    </row>
    <row r="5" spans="1:7" x14ac:dyDescent="0.25">
      <c r="A5" s="5">
        <v>7.3202391904323827</v>
      </c>
      <c r="C5" s="1"/>
    </row>
    <row r="6" spans="1:7" x14ac:dyDescent="0.25">
      <c r="A6" s="5">
        <v>9.1412127440904403</v>
      </c>
    </row>
    <row r="7" spans="1:7" x14ac:dyDescent="0.25">
      <c r="A7" s="5">
        <v>10.296134282807733</v>
      </c>
    </row>
    <row r="8" spans="1:7" x14ac:dyDescent="0.25">
      <c r="A8" s="5">
        <v>6.1720864661654149</v>
      </c>
    </row>
    <row r="9" spans="1:7" x14ac:dyDescent="0.25">
      <c r="A9" s="5">
        <v>6.7883333333333331</v>
      </c>
    </row>
    <row r="10" spans="1:7" x14ac:dyDescent="0.25">
      <c r="A10" s="5">
        <v>8.8518556701030917</v>
      </c>
    </row>
    <row r="11" spans="1:7" x14ac:dyDescent="0.25">
      <c r="A11" s="5">
        <v>4.4016504854368925</v>
      </c>
    </row>
    <row r="12" spans="1:7" x14ac:dyDescent="0.25">
      <c r="A12" s="5">
        <v>0.29499999999999987</v>
      </c>
    </row>
    <row r="13" spans="1:7" x14ac:dyDescent="0.25">
      <c r="A13" s="5">
        <v>0.57514736842105263</v>
      </c>
    </row>
    <row r="14" spans="1:7" x14ac:dyDescent="0.25">
      <c r="A14" s="5">
        <v>8.2473108477666361</v>
      </c>
    </row>
    <row r="15" spans="1:7" x14ac:dyDescent="0.25">
      <c r="A15" s="5">
        <v>4.4105263157894736</v>
      </c>
    </row>
    <row r="16" spans="1:7" x14ac:dyDescent="0.25">
      <c r="A16" s="5">
        <v>6.7530791788856304</v>
      </c>
    </row>
    <row r="17" spans="1:1" x14ac:dyDescent="0.25">
      <c r="A17" s="5">
        <v>7.5440514469453408</v>
      </c>
    </row>
    <row r="18" spans="1:1" x14ac:dyDescent="0.25">
      <c r="A18" s="5">
        <v>6.9526086956521738</v>
      </c>
    </row>
    <row r="19" spans="1:1" x14ac:dyDescent="0.25">
      <c r="A19" s="5">
        <v>5.8149999999999986</v>
      </c>
    </row>
    <row r="20" spans="1:1" x14ac:dyDescent="0.25">
      <c r="A20" s="5">
        <v>0.2704396632366699</v>
      </c>
    </row>
    <row r="21" spans="1:1" x14ac:dyDescent="0.25">
      <c r="A21" s="5">
        <v>6.8933830382106231</v>
      </c>
    </row>
    <row r="22" spans="1:1" x14ac:dyDescent="0.25">
      <c r="A22" s="5">
        <v>0.52109308283518363</v>
      </c>
    </row>
    <row r="23" spans="1:1" x14ac:dyDescent="0.25">
      <c r="A23" s="5">
        <v>8.1571428571428584</v>
      </c>
    </row>
    <row r="24" spans="1:1" x14ac:dyDescent="0.25">
      <c r="A24" s="5">
        <v>5.8713513513513513</v>
      </c>
    </row>
    <row r="25" spans="1:1" x14ac:dyDescent="0.25">
      <c r="A25" s="5">
        <v>2.8101307189542486</v>
      </c>
    </row>
    <row r="26" spans="1:1" x14ac:dyDescent="0.25">
      <c r="A26" s="5">
        <v>5.6052488687782809</v>
      </c>
    </row>
    <row r="27" spans="1:1" x14ac:dyDescent="0.25">
      <c r="A27" s="5">
        <v>5.7256043956043943</v>
      </c>
    </row>
    <row r="28" spans="1:1" x14ac:dyDescent="0.25">
      <c r="A28" s="5">
        <v>5.3381287726358151</v>
      </c>
    </row>
    <row r="29" spans="1:1" x14ac:dyDescent="0.25">
      <c r="A29" s="5">
        <v>6.3490530303030308</v>
      </c>
    </row>
    <row r="30" spans="1:1" x14ac:dyDescent="0.25">
      <c r="A30" s="5">
        <v>0.89582717872968998</v>
      </c>
    </row>
    <row r="31" spans="1:1" x14ac:dyDescent="0.25">
      <c r="A31" s="5">
        <v>5.8044265593561368</v>
      </c>
    </row>
    <row r="32" spans="1:1" x14ac:dyDescent="0.25">
      <c r="A32" s="5">
        <v>5.455266015200869</v>
      </c>
    </row>
    <row r="33" spans="1:1" x14ac:dyDescent="0.25">
      <c r="A33" s="5">
        <v>6.7303287380699901</v>
      </c>
    </row>
    <row r="34" spans="1:1" x14ac:dyDescent="0.25">
      <c r="A34" s="5">
        <v>8.2254285714285729</v>
      </c>
    </row>
    <row r="35" spans="1:1" x14ac:dyDescent="0.25">
      <c r="A35" s="5">
        <v>7.0092132505175977</v>
      </c>
    </row>
    <row r="36" spans="1:1" x14ac:dyDescent="0.25">
      <c r="A36" s="5">
        <v>0.82082474226804114</v>
      </c>
    </row>
    <row r="37" spans="1:1" x14ac:dyDescent="0.25">
      <c r="A37" s="5">
        <v>13.141332027424092</v>
      </c>
    </row>
    <row r="38" spans="1:1" x14ac:dyDescent="0.25">
      <c r="A38" s="5">
        <v>6.3168085106382978</v>
      </c>
    </row>
    <row r="39" spans="1:1" x14ac:dyDescent="0.25">
      <c r="A39" s="5">
        <v>10.085785785785786</v>
      </c>
    </row>
    <row r="40" spans="1:1" x14ac:dyDescent="0.25">
      <c r="A40" s="5">
        <v>7.1017475728155324</v>
      </c>
    </row>
    <row r="41" spans="1:1" x14ac:dyDescent="0.25">
      <c r="A41" s="5">
        <v>6.6028242677824274</v>
      </c>
    </row>
    <row r="42" spans="1:1" x14ac:dyDescent="0.25">
      <c r="A42" s="5">
        <v>6.6149046793760844</v>
      </c>
    </row>
    <row r="43" spans="1:1" x14ac:dyDescent="0.25">
      <c r="A43" s="5">
        <v>7.7582407407407397</v>
      </c>
    </row>
    <row r="44" spans="1:1" x14ac:dyDescent="0.25">
      <c r="A44" s="5">
        <v>17.129044834307987</v>
      </c>
    </row>
    <row r="45" spans="1:1" x14ac:dyDescent="0.25">
      <c r="A45" s="5">
        <v>7.1972897196261689</v>
      </c>
    </row>
    <row r="46" spans="1:1" x14ac:dyDescent="0.25">
      <c r="A46" s="5">
        <v>8.8214717741935473</v>
      </c>
    </row>
    <row r="47" spans="1:1" x14ac:dyDescent="0.25">
      <c r="A47" s="5">
        <v>6.9827919227392465</v>
      </c>
    </row>
    <row r="48" spans="1:1" x14ac:dyDescent="0.25">
      <c r="A48" s="5">
        <v>7.0654510556621881</v>
      </c>
    </row>
    <row r="49" spans="1:1" x14ac:dyDescent="0.25">
      <c r="A49" s="5">
        <v>1.6293625914315573</v>
      </c>
    </row>
    <row r="50" spans="1:1" x14ac:dyDescent="0.25">
      <c r="A50" s="5">
        <v>4.3092731829573943</v>
      </c>
    </row>
    <row r="51" spans="1:1" x14ac:dyDescent="0.25">
      <c r="A51" s="5">
        <v>6.6869959677419359</v>
      </c>
    </row>
    <row r="52" spans="1:1" x14ac:dyDescent="0.25">
      <c r="A52" s="5">
        <v>7.2121311475409859</v>
      </c>
    </row>
    <row r="53" spans="1:1" x14ac:dyDescent="0.25">
      <c r="A53" s="5">
        <v>8.3658536585365848</v>
      </c>
    </row>
    <row r="54" spans="1:1" x14ac:dyDescent="0.25">
      <c r="A54" s="5">
        <v>5.5264921465968602</v>
      </c>
    </row>
    <row r="55" spans="1:1" x14ac:dyDescent="0.25">
      <c r="A55" s="5">
        <v>5.8361914257228324</v>
      </c>
    </row>
    <row r="56" spans="1:1" x14ac:dyDescent="0.25">
      <c r="A56" s="5">
        <v>5.8339186691312381</v>
      </c>
    </row>
    <row r="57" spans="1:1" x14ac:dyDescent="0.25">
      <c r="A57" s="5">
        <v>6.3411405295315699</v>
      </c>
    </row>
    <row r="58" spans="1:1" x14ac:dyDescent="0.25">
      <c r="A58" s="5">
        <v>8.4736450584484579</v>
      </c>
    </row>
    <row r="59" spans="1:1" x14ac:dyDescent="0.25">
      <c r="A59" s="5">
        <v>5.888579136690649</v>
      </c>
    </row>
    <row r="60" spans="1:1" x14ac:dyDescent="0.25">
      <c r="A60" s="5">
        <v>6.3960629921259828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AC085-555C-4CE9-A924-F2474C747AB8}">
  <dimension ref="A1:I24"/>
  <sheetViews>
    <sheetView workbookViewId="0">
      <selection activeCell="G6" sqref="G1:M6"/>
    </sheetView>
  </sheetViews>
  <sheetFormatPr defaultRowHeight="15" x14ac:dyDescent="0.25"/>
  <cols>
    <col min="1" max="1" width="21.42578125" bestFit="1" customWidth="1"/>
    <col min="2" max="2" width="10.28515625" customWidth="1"/>
    <col min="7" max="7" width="31.140625" bestFit="1" customWidth="1"/>
    <col min="8" max="8" width="15.5703125" bestFit="1" customWidth="1"/>
    <col min="9" max="9" width="26.85546875" bestFit="1" customWidth="1"/>
  </cols>
  <sheetData>
    <row r="1" spans="1:9" x14ac:dyDescent="0.25">
      <c r="A1" s="1" t="s">
        <v>7</v>
      </c>
      <c r="B1" s="1" t="s">
        <v>6</v>
      </c>
      <c r="C1" s="1" t="s">
        <v>5</v>
      </c>
      <c r="H1" s="1"/>
      <c r="I1" s="1"/>
    </row>
    <row r="2" spans="1:9" x14ac:dyDescent="0.25">
      <c r="A2">
        <v>0.3</v>
      </c>
      <c r="B2">
        <f>A2*6.89476</f>
        <v>2.0684279999999999</v>
      </c>
      <c r="C2">
        <f t="shared" ref="C2:C24" si="0" xml:space="preserve"> 0 + 67 * (1-EXP(-B2/310))-195*(1-EXP(-B2/1623))</f>
        <v>0.19720029216037771</v>
      </c>
    </row>
    <row r="3" spans="1:9" x14ac:dyDescent="0.25">
      <c r="A3">
        <v>0.3</v>
      </c>
      <c r="B3">
        <f>A3*6.89476</f>
        <v>2.0684279999999999</v>
      </c>
      <c r="C3">
        <f t="shared" si="0"/>
        <v>0.19720029216037771</v>
      </c>
    </row>
    <row r="4" spans="1:9" x14ac:dyDescent="0.25">
      <c r="A4">
        <v>0.2</v>
      </c>
      <c r="B4">
        <f>A4*6.89476</f>
        <v>1.378952</v>
      </c>
      <c r="C4">
        <f t="shared" si="0"/>
        <v>0.13176189743490474</v>
      </c>
      <c r="H4" s="1"/>
      <c r="I4" s="1"/>
    </row>
    <row r="5" spans="1:9" x14ac:dyDescent="0.25">
      <c r="A5" s="3">
        <v>0.45</v>
      </c>
      <c r="B5">
        <f>A5*6.89476</f>
        <v>3.1026419999999999</v>
      </c>
      <c r="C5">
        <f t="shared" si="0"/>
        <v>0.29480671202788888</v>
      </c>
    </row>
    <row r="6" spans="1:9" x14ac:dyDescent="0.25">
      <c r="A6">
        <v>0.5</v>
      </c>
      <c r="B6">
        <f>A6*6.89476</f>
        <v>3.4473799999999999</v>
      </c>
      <c r="C6">
        <f t="shared" si="0"/>
        <v>0.32719556420309592</v>
      </c>
    </row>
    <row r="7" spans="1:9" x14ac:dyDescent="0.25">
      <c r="A7">
        <v>0.4</v>
      </c>
      <c r="B7">
        <f>A7*6.89476</f>
        <v>2.7579039999999999</v>
      </c>
      <c r="C7">
        <f t="shared" si="0"/>
        <v>0.26234460891903477</v>
      </c>
    </row>
    <row r="8" spans="1:9" x14ac:dyDescent="0.25">
      <c r="A8">
        <v>0.4</v>
      </c>
      <c r="B8">
        <f>A8*6.89476</f>
        <v>2.7579039999999999</v>
      </c>
      <c r="C8">
        <f t="shared" si="0"/>
        <v>0.26234460891903477</v>
      </c>
    </row>
    <row r="9" spans="1:9" x14ac:dyDescent="0.25">
      <c r="A9">
        <v>0.3</v>
      </c>
      <c r="B9">
        <f>A9*6.89476</f>
        <v>2.0684279999999999</v>
      </c>
      <c r="C9">
        <f t="shared" si="0"/>
        <v>0.19720029216037771</v>
      </c>
    </row>
    <row r="10" spans="1:9" x14ac:dyDescent="0.25">
      <c r="A10">
        <v>0.2</v>
      </c>
      <c r="B10">
        <f>A10*6.89476</f>
        <v>1.378952</v>
      </c>
      <c r="C10">
        <f t="shared" si="0"/>
        <v>0.13176189743490474</v>
      </c>
    </row>
    <row r="11" spans="1:9" x14ac:dyDescent="0.25">
      <c r="A11">
        <v>0.2</v>
      </c>
      <c r="B11">
        <f>A11*6.89476</f>
        <v>1.378952</v>
      </c>
      <c r="C11">
        <f t="shared" si="0"/>
        <v>0.13176189743490474</v>
      </c>
    </row>
    <row r="12" spans="1:9" x14ac:dyDescent="0.25">
      <c r="A12">
        <v>0.35</v>
      </c>
      <c r="B12">
        <f>A12*6.89476</f>
        <v>2.4131659999999999</v>
      </c>
      <c r="C12">
        <f t="shared" si="0"/>
        <v>0.22980916546682184</v>
      </c>
    </row>
    <row r="13" spans="1:9" x14ac:dyDescent="0.25">
      <c r="A13">
        <v>0.15000000000000002</v>
      </c>
      <c r="B13">
        <f>A13*6.89476</f>
        <v>1.0342140000000002</v>
      </c>
      <c r="C13">
        <f t="shared" si="0"/>
        <v>9.8932196487343416E-2</v>
      </c>
    </row>
    <row r="14" spans="1:9" x14ac:dyDescent="0.25">
      <c r="A14">
        <v>0.5</v>
      </c>
      <c r="B14">
        <f>A14*6.89476</f>
        <v>3.4473799999999999</v>
      </c>
      <c r="C14">
        <f t="shared" si="0"/>
        <v>0.32719556420309592</v>
      </c>
    </row>
    <row r="15" spans="1:9" x14ac:dyDescent="0.25">
      <c r="A15">
        <v>0.3</v>
      </c>
      <c r="B15">
        <f>A15*6.89476</f>
        <v>2.0684279999999999</v>
      </c>
      <c r="C15">
        <f t="shared" si="0"/>
        <v>0.19720029216037771</v>
      </c>
    </row>
    <row r="16" spans="1:9" x14ac:dyDescent="0.25">
      <c r="A16">
        <v>0.25</v>
      </c>
      <c r="B16">
        <f>A16*6.89476</f>
        <v>1.7236899999999999</v>
      </c>
      <c r="C16">
        <f t="shared" si="0"/>
        <v>0.164517899387572</v>
      </c>
    </row>
    <row r="17" spans="1:3" x14ac:dyDescent="0.25">
      <c r="A17">
        <v>0.4</v>
      </c>
      <c r="B17">
        <f>A17*6.89476</f>
        <v>2.7579039999999999</v>
      </c>
      <c r="C17">
        <f t="shared" si="0"/>
        <v>0.26234460891903477</v>
      </c>
    </row>
    <row r="18" spans="1:3" x14ac:dyDescent="0.25">
      <c r="A18">
        <v>0.6</v>
      </c>
      <c r="B18">
        <f>A18*6.89476</f>
        <v>4.1368559999999999</v>
      </c>
      <c r="C18">
        <f t="shared" si="0"/>
        <v>0.39175387288611296</v>
      </c>
    </row>
    <row r="19" spans="1:3" x14ac:dyDescent="0.25">
      <c r="A19">
        <v>0.45</v>
      </c>
      <c r="B19">
        <f>A19*6.89476</f>
        <v>3.1026419999999999</v>
      </c>
      <c r="C19">
        <f t="shared" si="0"/>
        <v>0.29480671202788888</v>
      </c>
    </row>
    <row r="20" spans="1:3" x14ac:dyDescent="0.25">
      <c r="A20">
        <v>0.6</v>
      </c>
      <c r="B20">
        <f>A20*6.89476</f>
        <v>4.1368559999999999</v>
      </c>
      <c r="C20">
        <f t="shared" si="0"/>
        <v>0.39175387288611296</v>
      </c>
    </row>
    <row r="21" spans="1:3" x14ac:dyDescent="0.25">
      <c r="A21">
        <v>0.35</v>
      </c>
      <c r="B21">
        <f>A21*6.89476</f>
        <v>2.4131659999999999</v>
      </c>
      <c r="C21">
        <f t="shared" si="0"/>
        <v>0.22980916546682184</v>
      </c>
    </row>
    <row r="22" spans="1:3" x14ac:dyDescent="0.25">
      <c r="A22">
        <v>0.55000000000000004</v>
      </c>
      <c r="B22">
        <f>A22*6.89476</f>
        <v>3.7921180000000003</v>
      </c>
      <c r="C22">
        <f t="shared" si="0"/>
        <v>0.35951125475324552</v>
      </c>
    </row>
    <row r="23" spans="1:3" x14ac:dyDescent="0.25">
      <c r="A23">
        <v>0.3</v>
      </c>
      <c r="B23">
        <f>A23*6.89476</f>
        <v>2.0684279999999999</v>
      </c>
      <c r="C23">
        <f t="shared" si="0"/>
        <v>0.19720029216037771</v>
      </c>
    </row>
    <row r="24" spans="1:3" x14ac:dyDescent="0.25">
      <c r="A24">
        <v>0.7</v>
      </c>
      <c r="B24">
        <f>A24*6.89476</f>
        <v>4.8263319999999998</v>
      </c>
      <c r="C24">
        <f t="shared" si="0"/>
        <v>0.45602024822664888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F20B1-31A4-4338-AA7F-4A3FDB4C47E3}">
  <dimension ref="A1:K70"/>
  <sheetViews>
    <sheetView tabSelected="1" zoomScaleNormal="100" workbookViewId="0">
      <selection activeCell="G20" sqref="G20"/>
    </sheetView>
  </sheetViews>
  <sheetFormatPr defaultRowHeight="15" x14ac:dyDescent="0.25"/>
  <cols>
    <col min="1" max="4" width="9.140625" style="7"/>
    <col min="7" max="7" width="12.5703125" bestFit="1" customWidth="1"/>
    <col min="8" max="8" width="15.5703125" bestFit="1" customWidth="1"/>
    <col min="9" max="9" width="26.85546875" bestFit="1" customWidth="1"/>
  </cols>
  <sheetData>
    <row r="1" spans="1:11" x14ac:dyDescent="0.25">
      <c r="A1" s="6" t="s">
        <v>1</v>
      </c>
      <c r="B1" s="6" t="s">
        <v>2</v>
      </c>
      <c r="C1" s="6" t="s">
        <v>3</v>
      </c>
      <c r="D1" s="6" t="s">
        <v>4</v>
      </c>
      <c r="G1" s="1"/>
      <c r="H1" s="1"/>
      <c r="I1" s="1"/>
      <c r="K1" s="1"/>
    </row>
    <row r="2" spans="1:11" x14ac:dyDescent="0.25">
      <c r="A2" s="7">
        <v>0.24239830000000001</v>
      </c>
      <c r="B2" s="7">
        <v>254.09460000000001</v>
      </c>
      <c r="C2" s="7">
        <v>61.592109999999998</v>
      </c>
      <c r="D2" s="7">
        <v>0.56768560000000001</v>
      </c>
    </row>
    <row r="3" spans="1:11" x14ac:dyDescent="0.25">
      <c r="A3" s="7">
        <v>0.25412669999999998</v>
      </c>
      <c r="B3" s="7">
        <v>194.8262</v>
      </c>
      <c r="C3" s="7">
        <v>49.510550000000002</v>
      </c>
      <c r="D3" s="7">
        <v>0.58776600000000001</v>
      </c>
    </row>
    <row r="4" spans="1:11" x14ac:dyDescent="0.25">
      <c r="A4" s="7">
        <v>0.2681636</v>
      </c>
      <c r="B4" s="7">
        <v>190.74959999999999</v>
      </c>
      <c r="C4" s="7">
        <v>51.15211</v>
      </c>
      <c r="D4" s="7">
        <v>0.60808930000000005</v>
      </c>
    </row>
    <row r="5" spans="1:11" x14ac:dyDescent="0.25">
      <c r="A5" s="7">
        <v>0.18348210000000001</v>
      </c>
      <c r="B5" s="7">
        <v>250.35730000000001</v>
      </c>
      <c r="C5" s="7">
        <v>45.93609</v>
      </c>
      <c r="D5" s="7">
        <v>0.42268040000000001</v>
      </c>
    </row>
    <row r="6" spans="1:11" x14ac:dyDescent="0.25">
      <c r="A6" s="7">
        <v>0.14721000000000001</v>
      </c>
      <c r="B6" s="7">
        <v>391.16699999999997</v>
      </c>
      <c r="C6" s="7">
        <v>57.583689999999997</v>
      </c>
      <c r="D6" s="7">
        <v>0.43023260000000002</v>
      </c>
    </row>
    <row r="7" spans="1:11" x14ac:dyDescent="0.25">
      <c r="A7" s="7">
        <v>0.25629109999999999</v>
      </c>
      <c r="B7" s="7">
        <v>182.57759999999999</v>
      </c>
      <c r="C7" s="7">
        <v>46.793019999999999</v>
      </c>
      <c r="D7" s="7">
        <v>0.57547170000000003</v>
      </c>
      <c r="G7" s="1"/>
      <c r="H7" s="1"/>
      <c r="I7" s="1"/>
    </row>
    <row r="8" spans="1:11" x14ac:dyDescent="0.25">
      <c r="A8" s="7">
        <v>0.21378949999999999</v>
      </c>
      <c r="B8" s="7">
        <v>261.81959999999998</v>
      </c>
      <c r="C8" s="7">
        <v>55.974290000000003</v>
      </c>
      <c r="D8" s="7">
        <v>0.50570340000000003</v>
      </c>
    </row>
    <row r="9" spans="1:11" x14ac:dyDescent="0.25">
      <c r="A9" s="7">
        <v>0.28538790000000003</v>
      </c>
      <c r="B9" s="7">
        <v>123.2298</v>
      </c>
      <c r="C9" s="7">
        <v>35.168300000000002</v>
      </c>
      <c r="D9" s="7">
        <v>0.61328119999999997</v>
      </c>
    </row>
    <row r="10" spans="1:11" x14ac:dyDescent="0.25">
      <c r="A10" s="7">
        <v>0.25278539999999999</v>
      </c>
      <c r="B10" s="7">
        <v>193.80690000000001</v>
      </c>
      <c r="C10" s="7">
        <v>48.991540000000001</v>
      </c>
      <c r="D10" s="7">
        <v>0.57549229999999996</v>
      </c>
    </row>
    <row r="11" spans="1:11" x14ac:dyDescent="0.25">
      <c r="A11" s="7">
        <v>0.23813609999999999</v>
      </c>
      <c r="B11" s="7">
        <v>240.14330000000001</v>
      </c>
      <c r="C11" s="7">
        <v>57.186779999999999</v>
      </c>
      <c r="D11" s="7">
        <v>0.53897550000000005</v>
      </c>
    </row>
    <row r="12" spans="1:11" x14ac:dyDescent="0.25">
      <c r="A12" s="7">
        <v>0.26511780000000001</v>
      </c>
      <c r="B12" s="7">
        <v>170.48419999999999</v>
      </c>
      <c r="C12" s="7">
        <v>45.198399999999999</v>
      </c>
      <c r="D12" s="7">
        <v>0.57581570000000004</v>
      </c>
    </row>
    <row r="13" spans="1:11" x14ac:dyDescent="0.25">
      <c r="A13" s="7">
        <v>0.2473022</v>
      </c>
      <c r="B13" s="7">
        <v>231.3758</v>
      </c>
      <c r="C13" s="7">
        <v>57.219749999999998</v>
      </c>
      <c r="D13" s="7">
        <v>0.53086420000000001</v>
      </c>
    </row>
    <row r="14" spans="1:11" x14ac:dyDescent="0.25">
      <c r="A14" s="7">
        <v>0.18706059999999999</v>
      </c>
      <c r="B14" s="7">
        <v>322.15750000000003</v>
      </c>
      <c r="C14" s="7">
        <v>60.262999999999998</v>
      </c>
      <c r="D14" s="7">
        <v>0.44210529999999998</v>
      </c>
    </row>
    <row r="15" spans="1:11" x14ac:dyDescent="0.25">
      <c r="A15" s="7">
        <v>0.21334690000000001</v>
      </c>
      <c r="B15" s="7">
        <v>218.56979999999999</v>
      </c>
      <c r="C15" s="7">
        <v>46.6312</v>
      </c>
      <c r="D15" s="7">
        <v>0.54942530000000001</v>
      </c>
    </row>
    <row r="16" spans="1:11" x14ac:dyDescent="0.25">
      <c r="A16" s="7">
        <v>0.2336666</v>
      </c>
      <c r="B16" s="7">
        <v>156.76089999999999</v>
      </c>
      <c r="C16" s="7">
        <v>36.62979</v>
      </c>
      <c r="D16" s="7">
        <v>0.53196350000000003</v>
      </c>
    </row>
    <row r="17" spans="1:4" x14ac:dyDescent="0.25">
      <c r="A17" s="7">
        <v>0.25563669999999999</v>
      </c>
      <c r="B17" s="7">
        <v>161.0462</v>
      </c>
      <c r="C17" s="7">
        <v>41.169319999999999</v>
      </c>
      <c r="D17" s="7">
        <v>0.61180900000000005</v>
      </c>
    </row>
    <row r="18" spans="1:4" x14ac:dyDescent="0.25">
      <c r="A18" s="7">
        <v>0.28590339999999997</v>
      </c>
      <c r="B18" s="7">
        <v>158.45519999999999</v>
      </c>
      <c r="C18" s="7">
        <v>45.302889999999998</v>
      </c>
      <c r="D18" s="7">
        <v>0.60097920000000005</v>
      </c>
    </row>
    <row r="19" spans="1:4" x14ac:dyDescent="0.25">
      <c r="A19" s="7">
        <v>0.24006949999999999</v>
      </c>
      <c r="B19" s="7">
        <v>257.37060000000002</v>
      </c>
      <c r="C19" s="7">
        <v>61.786830000000002</v>
      </c>
      <c r="D19" s="7">
        <v>0.52427179999999995</v>
      </c>
    </row>
    <row r="20" spans="1:4" x14ac:dyDescent="0.25">
      <c r="A20" s="7">
        <v>0.21004800000000001</v>
      </c>
      <c r="B20" s="7">
        <v>243.71119999999999</v>
      </c>
      <c r="C20" s="7">
        <v>51.191040000000001</v>
      </c>
      <c r="D20" s="7">
        <v>0.4563758</v>
      </c>
    </row>
    <row r="21" spans="1:4" x14ac:dyDescent="0.25">
      <c r="A21" s="7">
        <v>0.16270970000000001</v>
      </c>
      <c r="B21" s="7">
        <v>343.923</v>
      </c>
      <c r="C21" s="7">
        <v>55.959589999999999</v>
      </c>
      <c r="D21" s="7">
        <v>0.39864860000000002</v>
      </c>
    </row>
    <row r="22" spans="1:4" x14ac:dyDescent="0.25">
      <c r="A22" s="7">
        <v>0.17038629999999999</v>
      </c>
      <c r="B22" s="7">
        <v>310.65359999999998</v>
      </c>
      <c r="C22" s="7">
        <v>52.931130000000003</v>
      </c>
      <c r="D22" s="7">
        <v>0.45195730000000001</v>
      </c>
    </row>
    <row r="23" spans="1:4" x14ac:dyDescent="0.25">
      <c r="A23" s="7">
        <v>0.24810289999999999</v>
      </c>
      <c r="B23" s="7">
        <v>214.04689999999999</v>
      </c>
      <c r="C23" s="7">
        <v>53.105649999999997</v>
      </c>
      <c r="D23" s="7">
        <v>0.53968249999999995</v>
      </c>
    </row>
    <row r="24" spans="1:4" x14ac:dyDescent="0.25">
      <c r="A24" s="7">
        <v>0.2057397</v>
      </c>
      <c r="B24" s="7">
        <v>214.4667</v>
      </c>
      <c r="C24" s="7">
        <v>44.124319999999997</v>
      </c>
      <c r="D24" s="7">
        <v>0.52395210000000003</v>
      </c>
    </row>
    <row r="25" spans="1:4" x14ac:dyDescent="0.25">
      <c r="A25" s="7">
        <v>0.2341935</v>
      </c>
      <c r="B25" s="7">
        <v>177.9984</v>
      </c>
      <c r="C25" s="7">
        <v>41.686079999999997</v>
      </c>
      <c r="D25" s="7">
        <v>0.5</v>
      </c>
    </row>
    <row r="26" spans="1:4" x14ac:dyDescent="0.25">
      <c r="A26" s="7">
        <v>0.26966489999999999</v>
      </c>
      <c r="B26" s="7">
        <v>147.08840000000001</v>
      </c>
      <c r="C26" s="7">
        <v>39.664580000000001</v>
      </c>
      <c r="D26" s="7">
        <v>0.60105679999999995</v>
      </c>
    </row>
    <row r="27" spans="1:4" x14ac:dyDescent="0.25">
      <c r="A27" s="7">
        <v>0.2624013</v>
      </c>
      <c r="B27" s="7">
        <v>225.63399999999999</v>
      </c>
      <c r="C27" s="7">
        <v>59.206650000000003</v>
      </c>
      <c r="D27" s="7">
        <v>0.58823530000000002</v>
      </c>
    </row>
    <row r="28" spans="1:4" x14ac:dyDescent="0.25">
      <c r="A28" s="7">
        <v>0.27757150000000003</v>
      </c>
      <c r="B28" s="7">
        <v>199.61519999999999</v>
      </c>
      <c r="C28" s="7">
        <v>55.40748</v>
      </c>
      <c r="D28" s="7">
        <v>0.60180999999999996</v>
      </c>
    </row>
    <row r="29" spans="1:4" x14ac:dyDescent="0.25">
      <c r="A29" s="7">
        <v>0.28992000000000001</v>
      </c>
      <c r="B29" s="7">
        <v>175.83359999999999</v>
      </c>
      <c r="C29" s="7">
        <v>50.977670000000003</v>
      </c>
      <c r="D29" s="7">
        <v>0.63406940000000001</v>
      </c>
    </row>
    <row r="30" spans="1:4" x14ac:dyDescent="0.25">
      <c r="A30" s="7">
        <v>0.20526430000000001</v>
      </c>
      <c r="B30" s="7">
        <v>196.61969999999999</v>
      </c>
      <c r="C30" s="7">
        <v>40.358989999999999</v>
      </c>
      <c r="D30" s="7">
        <v>0.51123600000000002</v>
      </c>
    </row>
    <row r="31" spans="1:4" x14ac:dyDescent="0.25">
      <c r="A31" s="7">
        <v>0.2379627</v>
      </c>
      <c r="B31" s="7">
        <v>236.51849999999999</v>
      </c>
      <c r="C31" s="7">
        <v>56.282580000000003</v>
      </c>
      <c r="D31" s="7">
        <v>0.52860410000000002</v>
      </c>
    </row>
    <row r="32" spans="1:4" x14ac:dyDescent="0.25">
      <c r="A32" s="7">
        <v>0.19387889999999999</v>
      </c>
      <c r="B32" s="7">
        <v>320.77330000000001</v>
      </c>
      <c r="C32" s="7">
        <v>62.19117</v>
      </c>
      <c r="D32" s="7">
        <v>0.41139239999999999</v>
      </c>
    </row>
    <row r="33" spans="1:4" x14ac:dyDescent="0.25">
      <c r="A33" s="7">
        <v>0.25113279999999999</v>
      </c>
      <c r="B33" s="7">
        <v>258.38029999999998</v>
      </c>
      <c r="C33" s="7">
        <v>64.88776</v>
      </c>
      <c r="D33" s="7">
        <v>0.54889589999999999</v>
      </c>
    </row>
    <row r="34" spans="1:4" x14ac:dyDescent="0.25">
      <c r="A34" s="7">
        <v>0.2183997</v>
      </c>
      <c r="B34" s="7">
        <v>190.42410000000001</v>
      </c>
      <c r="C34" s="7">
        <v>41.588560000000001</v>
      </c>
      <c r="D34" s="7">
        <v>0.51557090000000005</v>
      </c>
    </row>
    <row r="35" spans="1:4" x14ac:dyDescent="0.25">
      <c r="A35" s="7">
        <v>0.23385610000000001</v>
      </c>
      <c r="B35" s="7">
        <v>267.44189999999998</v>
      </c>
      <c r="C35" s="7">
        <v>62.542929999999998</v>
      </c>
      <c r="D35" s="7">
        <v>0.528169</v>
      </c>
    </row>
    <row r="36" spans="1:4" x14ac:dyDescent="0.25">
      <c r="A36" s="7">
        <v>0.26294919999999999</v>
      </c>
      <c r="B36" s="7">
        <v>149.26609999999999</v>
      </c>
      <c r="C36" s="7">
        <v>39.249420000000001</v>
      </c>
      <c r="D36" s="7">
        <v>0.62372570000000005</v>
      </c>
    </row>
    <row r="37" spans="1:4" x14ac:dyDescent="0.25">
      <c r="A37" s="7">
        <v>0.25667689999999999</v>
      </c>
      <c r="B37" s="7">
        <v>198.30670000000001</v>
      </c>
      <c r="C37" s="7">
        <v>50.900750000000002</v>
      </c>
      <c r="D37" s="7">
        <v>0.56818179999999996</v>
      </c>
    </row>
    <row r="38" spans="1:4" x14ac:dyDescent="0.25">
      <c r="A38" s="7">
        <v>0.25722780000000001</v>
      </c>
      <c r="B38" s="7">
        <v>253.7868</v>
      </c>
      <c r="C38" s="7">
        <v>65.281009999999995</v>
      </c>
      <c r="D38" s="7">
        <v>0.58012169999999996</v>
      </c>
    </row>
    <row r="39" spans="1:4" x14ac:dyDescent="0.25">
      <c r="A39" s="7">
        <v>0.23221169999999999</v>
      </c>
      <c r="B39" s="7">
        <v>244.2996</v>
      </c>
      <c r="C39" s="7">
        <v>56.729210000000002</v>
      </c>
      <c r="D39" s="7">
        <v>0.51474529999999996</v>
      </c>
    </row>
    <row r="40" spans="1:4" x14ac:dyDescent="0.25">
      <c r="A40" s="7">
        <v>0.21226039999999999</v>
      </c>
      <c r="B40" s="7">
        <v>253.01769999999999</v>
      </c>
      <c r="C40" s="7">
        <v>53.705629999999999</v>
      </c>
      <c r="D40" s="7">
        <v>0.49169439999999998</v>
      </c>
    </row>
    <row r="41" spans="1:4" x14ac:dyDescent="0.25">
      <c r="A41" s="7">
        <v>0.2316927</v>
      </c>
      <c r="B41" s="7">
        <v>282.1397</v>
      </c>
      <c r="C41" s="7">
        <v>65.369699999999995</v>
      </c>
      <c r="D41" s="7">
        <v>0.45794390000000001</v>
      </c>
    </row>
    <row r="42" spans="1:4" x14ac:dyDescent="0.25">
      <c r="A42" s="7">
        <v>0.12912009999999999</v>
      </c>
      <c r="B42" s="7">
        <v>302.75659999999999</v>
      </c>
      <c r="C42" s="7">
        <v>39.09196</v>
      </c>
      <c r="D42" s="7">
        <v>0.27184469999999999</v>
      </c>
    </row>
    <row r="43" spans="1:4" x14ac:dyDescent="0.25">
      <c r="A43" s="7">
        <v>0.2152029</v>
      </c>
      <c r="B43" s="7">
        <v>195.6174</v>
      </c>
      <c r="C43" s="7">
        <v>42.097439999999999</v>
      </c>
      <c r="D43" s="7">
        <v>0.51785709999999996</v>
      </c>
    </row>
    <row r="44" spans="1:4" x14ac:dyDescent="0.25">
      <c r="A44" s="7">
        <v>0.27016699999999999</v>
      </c>
      <c r="B44" s="7">
        <v>244.75989999999999</v>
      </c>
      <c r="C44" s="7">
        <v>66.12603</v>
      </c>
      <c r="D44" s="7">
        <v>0.57480310000000001</v>
      </c>
    </row>
    <row r="45" spans="1:4" x14ac:dyDescent="0.25">
      <c r="A45" s="7">
        <v>0.24426909999999999</v>
      </c>
      <c r="B45" s="7">
        <v>207.2166</v>
      </c>
      <c r="C45" s="7">
        <v>50.616610000000001</v>
      </c>
      <c r="D45" s="7">
        <v>0.61720070000000005</v>
      </c>
    </row>
    <row r="46" spans="1:4" x14ac:dyDescent="0.25">
      <c r="A46" s="7">
        <v>0.27014850000000001</v>
      </c>
      <c r="B46" s="7">
        <v>156.59880000000001</v>
      </c>
      <c r="C46" s="7">
        <v>42.304920000000003</v>
      </c>
      <c r="D46" s="7">
        <v>0.60130720000000004</v>
      </c>
    </row>
    <row r="47" spans="1:4" x14ac:dyDescent="0.25">
      <c r="A47" s="7">
        <v>0.21645800000000001</v>
      </c>
      <c r="B47" s="7">
        <v>243.59829999999999</v>
      </c>
      <c r="C47" s="7">
        <v>52.728789999999996</v>
      </c>
      <c r="D47" s="7">
        <v>0.49438199999999999</v>
      </c>
    </row>
    <row r="48" spans="1:4" x14ac:dyDescent="0.25">
      <c r="A48" s="7">
        <v>0.121686</v>
      </c>
      <c r="B48" s="7">
        <v>333.38760000000002</v>
      </c>
      <c r="C48" s="7">
        <v>40.56861</v>
      </c>
      <c r="D48" s="7">
        <v>0.49051489999999998</v>
      </c>
    </row>
    <row r="49" spans="1:4" x14ac:dyDescent="0.25">
      <c r="A49" s="7">
        <v>0.26190970000000002</v>
      </c>
      <c r="B49" s="7">
        <v>262.66840000000002</v>
      </c>
      <c r="C49" s="7">
        <v>68.795410000000004</v>
      </c>
      <c r="D49" s="7">
        <v>0.59475219999999995</v>
      </c>
    </row>
    <row r="50" spans="1:4" x14ac:dyDescent="0.25">
      <c r="A50" s="7">
        <v>0.24335519999999999</v>
      </c>
      <c r="B50" s="7">
        <v>171.66380000000001</v>
      </c>
      <c r="C50" s="7">
        <v>41.775280000000002</v>
      </c>
      <c r="D50" s="7">
        <v>0.54500000000000004</v>
      </c>
    </row>
    <row r="51" spans="1:4" x14ac:dyDescent="0.25">
      <c r="A51" s="7">
        <v>0.22897890000000001</v>
      </c>
      <c r="B51" s="7">
        <v>209.34209999999999</v>
      </c>
      <c r="C51" s="7">
        <v>47.934930000000001</v>
      </c>
      <c r="D51" s="7">
        <v>0.51342279999999996</v>
      </c>
    </row>
    <row r="52" spans="1:4" x14ac:dyDescent="0.25">
      <c r="A52" s="7">
        <v>0.22500870000000001</v>
      </c>
      <c r="B52" s="7">
        <v>200.72810000000001</v>
      </c>
      <c r="C52" s="7">
        <v>45.165579999999999</v>
      </c>
      <c r="D52" s="7">
        <v>0.48745519999999998</v>
      </c>
    </row>
    <row r="53" spans="1:4" x14ac:dyDescent="0.25">
      <c r="A53" s="7">
        <v>0.2222481</v>
      </c>
      <c r="B53" s="7">
        <v>390.07979999999998</v>
      </c>
      <c r="C53" s="7">
        <v>86.694500000000005</v>
      </c>
      <c r="D53" s="7">
        <v>0.52823920000000002</v>
      </c>
    </row>
    <row r="54" spans="1:4" x14ac:dyDescent="0.25">
      <c r="A54" s="7">
        <v>0.2168815</v>
      </c>
      <c r="B54" s="7">
        <v>259.9359</v>
      </c>
      <c r="C54" s="7">
        <v>56.375279999999997</v>
      </c>
      <c r="D54" s="7">
        <v>0.50925929999999997</v>
      </c>
    </row>
    <row r="55" spans="1:4" x14ac:dyDescent="0.25">
      <c r="A55" s="7">
        <v>0.25349349999999998</v>
      </c>
      <c r="B55" s="7">
        <v>128.946</v>
      </c>
      <c r="C55" s="7">
        <v>32.686970000000002</v>
      </c>
      <c r="D55" s="7">
        <v>0.63722400000000001</v>
      </c>
    </row>
    <row r="56" spans="1:4" x14ac:dyDescent="0.25">
      <c r="A56" s="7">
        <v>0.28819220000000001</v>
      </c>
      <c r="B56" s="7">
        <v>209.73009999999999</v>
      </c>
      <c r="C56" s="7">
        <v>60.44258</v>
      </c>
      <c r="D56" s="7">
        <v>0.64211620000000003</v>
      </c>
    </row>
    <row r="57" spans="1:4" x14ac:dyDescent="0.25">
      <c r="A57" s="7">
        <v>0.26221620000000001</v>
      </c>
      <c r="B57" s="7">
        <v>203.16900000000001</v>
      </c>
      <c r="C57" s="7">
        <v>53.274209999999997</v>
      </c>
      <c r="D57" s="7">
        <v>0.62422739999999999</v>
      </c>
    </row>
    <row r="58" spans="1:4" x14ac:dyDescent="0.25">
      <c r="A58" s="7">
        <v>0.2031616</v>
      </c>
      <c r="B58" s="7">
        <v>266.57479999999998</v>
      </c>
      <c r="C58" s="7">
        <v>54.15775</v>
      </c>
      <c r="D58" s="7">
        <v>0.44017089999999998</v>
      </c>
    </row>
    <row r="59" spans="1:4" x14ac:dyDescent="0.25">
      <c r="A59" s="7">
        <v>0.2351492</v>
      </c>
      <c r="B59" s="7">
        <v>202.3793</v>
      </c>
      <c r="C59" s="7">
        <v>47.589320000000001</v>
      </c>
      <c r="D59" s="7">
        <v>0.54005170000000002</v>
      </c>
    </row>
    <row r="60" spans="1:4" x14ac:dyDescent="0.25">
      <c r="A60" s="7">
        <v>0.26760970000000001</v>
      </c>
      <c r="B60" s="7">
        <v>162.3279</v>
      </c>
      <c r="C60" s="7">
        <v>43.440519999999999</v>
      </c>
      <c r="D60" s="7">
        <v>0.57043880000000002</v>
      </c>
    </row>
    <row r="61" spans="1:4" x14ac:dyDescent="0.25">
      <c r="A61" s="7">
        <v>0.2358442</v>
      </c>
      <c r="B61" s="7">
        <v>210.13319999999999</v>
      </c>
      <c r="C61" s="7">
        <v>49.558700000000002</v>
      </c>
      <c r="D61" s="7">
        <v>0.58015269999999997</v>
      </c>
    </row>
    <row r="62" spans="1:4" x14ac:dyDescent="0.25">
      <c r="A62" s="7">
        <v>0.2299012</v>
      </c>
      <c r="B62" s="7">
        <v>301.37139999999999</v>
      </c>
      <c r="C62" s="7">
        <v>69.285629999999998</v>
      </c>
      <c r="D62" s="7">
        <v>0.49140889999999998</v>
      </c>
    </row>
    <row r="63" spans="1:4" x14ac:dyDescent="0.25">
      <c r="A63" s="7">
        <v>0.23792530000000001</v>
      </c>
      <c r="B63" s="7">
        <v>215.3314</v>
      </c>
      <c r="C63" s="7">
        <v>51.232790000000001</v>
      </c>
      <c r="D63" s="7">
        <v>0.56972109999999998</v>
      </c>
    </row>
    <row r="64" spans="1:4" x14ac:dyDescent="0.25">
      <c r="A64" s="7">
        <v>0.23824799999999999</v>
      </c>
      <c r="B64" s="7">
        <v>262.78269999999998</v>
      </c>
      <c r="C64" s="7">
        <v>62.60745</v>
      </c>
      <c r="D64" s="7">
        <v>0.53133509999999995</v>
      </c>
    </row>
    <row r="65" spans="1:4" x14ac:dyDescent="0.25">
      <c r="A65" s="7">
        <v>0.185473</v>
      </c>
      <c r="B65" s="7">
        <v>313.48899999999998</v>
      </c>
      <c r="C65" s="7">
        <v>58.143740000000001</v>
      </c>
      <c r="D65" s="7">
        <v>0.34532370000000001</v>
      </c>
    </row>
    <row r="66" spans="1:4" x14ac:dyDescent="0.25">
      <c r="A66" s="7">
        <v>0.19532679999999999</v>
      </c>
      <c r="B66" s="7">
        <v>262.44209999999998</v>
      </c>
      <c r="C66" s="7">
        <v>51.261969999999998</v>
      </c>
      <c r="D66" s="7">
        <v>0.46387830000000002</v>
      </c>
    </row>
    <row r="67" spans="1:4" x14ac:dyDescent="0.25">
      <c r="A67" s="7">
        <v>0.2237355</v>
      </c>
      <c r="B67" s="7">
        <v>206.2576</v>
      </c>
      <c r="C67" s="7">
        <v>46.147150000000003</v>
      </c>
      <c r="D67" s="7">
        <v>0.51522840000000003</v>
      </c>
    </row>
    <row r="68" spans="1:4" x14ac:dyDescent="0.25">
      <c r="A68" s="7">
        <v>0.24449709999999999</v>
      </c>
      <c r="B68" s="7">
        <v>137.5686</v>
      </c>
      <c r="C68" s="7">
        <v>33.635120000000001</v>
      </c>
      <c r="D68" s="7">
        <v>0.58093799999999995</v>
      </c>
    </row>
    <row r="69" spans="1:4" x14ac:dyDescent="0.25">
      <c r="A69" s="7">
        <v>0.24496950000000001</v>
      </c>
      <c r="B69" s="7">
        <v>248.65899999999999</v>
      </c>
      <c r="C69" s="7">
        <v>60.913890000000002</v>
      </c>
      <c r="D69" s="7">
        <v>0.56868129999999995</v>
      </c>
    </row>
    <row r="70" spans="1:4" x14ac:dyDescent="0.25">
      <c r="A70" s="7">
        <v>0.21978629999999999</v>
      </c>
      <c r="B70" s="7">
        <v>230.31880000000001</v>
      </c>
      <c r="C70" s="7">
        <v>50.620919999999998</v>
      </c>
      <c r="D70" s="7">
        <v>0.52684560000000002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Chlorophyll</vt:lpstr>
      <vt:lpstr>CSM</vt:lpstr>
      <vt:lpstr>PAM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Rimmer</dc:creator>
  <cp:lastModifiedBy>James Rimmer</cp:lastModifiedBy>
  <dcterms:created xsi:type="dcterms:W3CDTF">2020-04-30T08:04:49Z</dcterms:created>
  <dcterms:modified xsi:type="dcterms:W3CDTF">2020-05-19T16:20:47Z</dcterms:modified>
</cp:coreProperties>
</file>