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ble\Desktop\testes\"/>
    </mc:Choice>
  </mc:AlternateContent>
  <bookViews>
    <workbookView xWindow="0" yWindow="0" windowWidth="23040" windowHeight="9084"/>
  </bookViews>
  <sheets>
    <sheet name="omp_mutex_65536_g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Y16" i="1" l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</calcChain>
</file>

<file path=xl/sharedStrings.xml><?xml version="1.0" encoding="utf-8"?>
<sst xmlns="http://purl.oclc.org/ooxml/spreadsheetml/main" count="10" uniqueCount="8">
  <si>
    <t>Chunk size = 128</t>
  </si>
  <si>
    <t>Chunk size = 256</t>
  </si>
  <si>
    <t>Chunk size = 512</t>
  </si>
  <si>
    <t>Chunk size = 1024</t>
  </si>
  <si>
    <t>Chunk size = 2048</t>
  </si>
  <si>
    <t>Bloco 128</t>
  </si>
  <si>
    <t>Bloco 512</t>
  </si>
  <si>
    <t>Bloco 2048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</si>
</sst>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openmp mutex, 64k elementos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omp_mutex_65536_g!$A$12</c:f>
              <c:strCache>
                <c:ptCount val="1"/>
                <c:pt idx="0">
                  <c:v>Bloco 128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omp_mutex_65536_g!$B$11:$Y$11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omp_mutex_65536_g!$B$12:$Y$12</c:f>
              <c:numCache>
                <c:formatCode>General</c:formatCode>
                <c:ptCount val="24"/>
                <c:pt idx="0">
                  <c:v>1.2895187097996093</c:v>
                </c:pt>
                <c:pt idx="1">
                  <c:v>2.1529369816232484</c:v>
                </c:pt>
                <c:pt idx="2">
                  <c:v>2.7525766932675229</c:v>
                </c:pt>
                <c:pt idx="3">
                  <c:v>3.5624193503401891</c:v>
                </c:pt>
                <c:pt idx="4">
                  <c:v>4.5612542319862364</c:v>
                </c:pt>
                <c:pt idx="5">
                  <c:v>5.2013191307053779</c:v>
                </c:pt>
                <c:pt idx="6">
                  <c:v>6.1996916696987761</c:v>
                </c:pt>
                <c:pt idx="7">
                  <c:v>6.6892600839065715</c:v>
                </c:pt>
                <c:pt idx="8">
                  <c:v>7.3550605854442725</c:v>
                </c:pt>
                <c:pt idx="9">
                  <c:v>7.6443965877611255</c:v>
                </c:pt>
                <c:pt idx="10">
                  <c:v>8.5399430567451304</c:v>
                </c:pt>
                <c:pt idx="11">
                  <c:v>7.8474677912025204</c:v>
                </c:pt>
                <c:pt idx="12">
                  <c:v>8.4199574145899252</c:v>
                </c:pt>
                <c:pt idx="13">
                  <c:v>8.018476660819875</c:v>
                </c:pt>
                <c:pt idx="14">
                  <c:v>7.5913303828753911</c:v>
                </c:pt>
                <c:pt idx="15">
                  <c:v>7.9287517102883474</c:v>
                </c:pt>
                <c:pt idx="16">
                  <c:v>9.2313312828095793</c:v>
                </c:pt>
                <c:pt idx="17">
                  <c:v>8.6060398934949038</c:v>
                </c:pt>
                <c:pt idx="18">
                  <c:v>8.9050461513494366</c:v>
                </c:pt>
                <c:pt idx="19">
                  <c:v>9.5049739697264091</c:v>
                </c:pt>
                <c:pt idx="20">
                  <c:v>9.5924430888698744</c:v>
                </c:pt>
                <c:pt idx="21">
                  <c:v>10.389958201443779</c:v>
                </c:pt>
                <c:pt idx="22">
                  <c:v>10.544389361287893</c:v>
                </c:pt>
                <c:pt idx="23">
                  <c:v>10.205497603285107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5F-4042-892A-1D8905F14A0C}"/>
            </c:ext>
          </c:extLst>
        </c:ser>
        <c:ser>
          <c:idx val="2"/>
          <c:order val="2"/>
          <c:tx>
            <c:strRef>
              <c:f>omp_mutex_65536_g!$A$14</c:f>
              <c:strCache>
                <c:ptCount val="1"/>
                <c:pt idx="0">
                  <c:v>Bloco 512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omp_mutex_65536_g!$B$11:$Y$11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omp_mutex_65536_g!$B$14:$Y$14</c:f>
              <c:numCache>
                <c:formatCode>General</c:formatCode>
                <c:ptCount val="24"/>
                <c:pt idx="0">
                  <c:v>1.6710152182839388</c:v>
                </c:pt>
                <c:pt idx="1">
                  <c:v>3.2306890993852639</c:v>
                </c:pt>
                <c:pt idx="2">
                  <c:v>4.7596848421625699</c:v>
                </c:pt>
                <c:pt idx="3">
                  <c:v>6.3764815446811367</c:v>
                </c:pt>
                <c:pt idx="4">
                  <c:v>7.6189122864069603</c:v>
                </c:pt>
                <c:pt idx="5">
                  <c:v>9.0199120415405662</c:v>
                </c:pt>
                <c:pt idx="6">
                  <c:v>10.319078049510745</c:v>
                </c:pt>
                <c:pt idx="7">
                  <c:v>11.733140462047597</c:v>
                </c:pt>
                <c:pt idx="8">
                  <c:v>12.682146044180614</c:v>
                </c:pt>
                <c:pt idx="9">
                  <c:v>13.722049303745822</c:v>
                </c:pt>
                <c:pt idx="10">
                  <c:v>14.65206172051152</c:v>
                </c:pt>
                <c:pt idx="11">
                  <c:v>12.554333754541029</c:v>
                </c:pt>
                <c:pt idx="12">
                  <c:v>13.032672181981965</c:v>
                </c:pt>
                <c:pt idx="13">
                  <c:v>13.769315744856476</c:v>
                </c:pt>
                <c:pt idx="14">
                  <c:v>14.270214741250916</c:v>
                </c:pt>
                <c:pt idx="15">
                  <c:v>15.092404382639536</c:v>
                </c:pt>
                <c:pt idx="16">
                  <c:v>15.719005732130558</c:v>
                </c:pt>
                <c:pt idx="17">
                  <c:v>15.938526165326607</c:v>
                </c:pt>
                <c:pt idx="18">
                  <c:v>16.565800988117758</c:v>
                </c:pt>
                <c:pt idx="19">
                  <c:v>17.104764171954276</c:v>
                </c:pt>
                <c:pt idx="20">
                  <c:v>17.369210977230036</c:v>
                </c:pt>
                <c:pt idx="21">
                  <c:v>18.18334422512612</c:v>
                </c:pt>
                <c:pt idx="22">
                  <c:v>11.390289709383827</c:v>
                </c:pt>
                <c:pt idx="23">
                  <c:v>8.6437532538730917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5F-4042-892A-1D8905F14A0C}"/>
            </c:ext>
          </c:extLst>
        </c:ser>
        <c:ser>
          <c:idx val="4"/>
          <c:order val="4"/>
          <c:tx>
            <c:strRef>
              <c:f>omp_mutex_65536_g!$A$16</c:f>
              <c:strCache>
                <c:ptCount val="1"/>
                <c:pt idx="0">
                  <c:v>Bloco 2048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omp_mutex_65536_g!$B$11:$Y$11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omp_mutex_65536_g!$B$16:$Y$16</c:f>
              <c:numCache>
                <c:formatCode>General</c:formatCode>
                <c:ptCount val="24"/>
                <c:pt idx="0">
                  <c:v>1.7283947357323508</c:v>
                </c:pt>
                <c:pt idx="1">
                  <c:v>3.3540315079686787</c:v>
                </c:pt>
                <c:pt idx="2">
                  <c:v>5.0042499487760708</c:v>
                </c:pt>
                <c:pt idx="3">
                  <c:v>6.2814286571761553</c:v>
                </c:pt>
                <c:pt idx="4">
                  <c:v>7.4454271854886942</c:v>
                </c:pt>
                <c:pt idx="5">
                  <c:v>8.5420508953411733</c:v>
                </c:pt>
                <c:pt idx="6">
                  <c:v>9.4046785479708923</c:v>
                </c:pt>
                <c:pt idx="7">
                  <c:v>9.8693187646949543</c:v>
                </c:pt>
                <c:pt idx="8">
                  <c:v>10.253839410925467</c:v>
                </c:pt>
                <c:pt idx="9">
                  <c:v>10.333710469698293</c:v>
                </c:pt>
                <c:pt idx="10">
                  <c:v>10.456939513272728</c:v>
                </c:pt>
                <c:pt idx="11">
                  <c:v>10.001236151547564</c:v>
                </c:pt>
                <c:pt idx="12">
                  <c:v>9.7438744647966136</c:v>
                </c:pt>
                <c:pt idx="13">
                  <c:v>9.5714617317839537</c:v>
                </c:pt>
                <c:pt idx="14">
                  <c:v>9.3264685726426197</c:v>
                </c:pt>
                <c:pt idx="15">
                  <c:v>9.2526936809910563</c:v>
                </c:pt>
                <c:pt idx="16">
                  <c:v>9.1328071165149751</c:v>
                </c:pt>
                <c:pt idx="17">
                  <c:v>9.0569995612987295</c:v>
                </c:pt>
                <c:pt idx="18">
                  <c:v>8.8731625487577119</c:v>
                </c:pt>
                <c:pt idx="19">
                  <c:v>8.9545459040954487</c:v>
                </c:pt>
                <c:pt idx="20">
                  <c:v>8.7923135913845645</c:v>
                </c:pt>
                <c:pt idx="21">
                  <c:v>8.9133493555645451</c:v>
                </c:pt>
                <c:pt idx="22">
                  <c:v>8.2569929706684668</c:v>
                </c:pt>
                <c:pt idx="23">
                  <c:v>7.7394557580858372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5F-4042-892A-1D8905F14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253071"/>
        <c:axId val="126249671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omp_mutex_65536_g!$A$13</c15:sqref>
                        </c15:formulaRef>
                      </c:ext>
                    </c:extLst>
                    <c:strCache>
                      <c:ptCount val="1"/>
                      <c:pt idx="0">
                        <c:v>Chunk size = 256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omp_mutex_65536_g!$B$11:$Y$11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  <c:pt idx="14">
                        <c:v>30</c:v>
                      </c:pt>
                      <c:pt idx="15">
                        <c:v>32</c:v>
                      </c:pt>
                      <c:pt idx="16">
                        <c:v>34</c:v>
                      </c:pt>
                      <c:pt idx="17">
                        <c:v>36</c:v>
                      </c:pt>
                      <c:pt idx="18">
                        <c:v>38</c:v>
                      </c:pt>
                      <c:pt idx="19">
                        <c:v>40</c:v>
                      </c:pt>
                      <c:pt idx="20">
                        <c:v>42</c:v>
                      </c:pt>
                      <c:pt idx="21">
                        <c:v>44</c:v>
                      </c:pt>
                      <c:pt idx="22">
                        <c:v>46</c:v>
                      </c:pt>
                      <c:pt idx="23">
                        <c:v>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omp_mutex_65536_g!$B$13:$Y$13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1.5960289052122629</c:v>
                      </c:pt>
                      <c:pt idx="1">
                        <c:v>3.1228524734590386</c:v>
                      </c:pt>
                      <c:pt idx="2">
                        <c:v>4.1290472977572303</c:v>
                      </c:pt>
                      <c:pt idx="3">
                        <c:v>5.1308999760697995</c:v>
                      </c:pt>
                      <c:pt idx="4">
                        <c:v>5.8788575214617724</c:v>
                      </c:pt>
                      <c:pt idx="5">
                        <c:v>7.0113627274118144</c:v>
                      </c:pt>
                      <c:pt idx="6">
                        <c:v>8.2662442948124575</c:v>
                      </c:pt>
                      <c:pt idx="7">
                        <c:v>9.0094380636913503</c:v>
                      </c:pt>
                      <c:pt idx="8">
                        <c:v>10.054937656569846</c:v>
                      </c:pt>
                      <c:pt idx="9">
                        <c:v>11.090879456399243</c:v>
                      </c:pt>
                      <c:pt idx="10">
                        <c:v>11.676217755833145</c:v>
                      </c:pt>
                      <c:pt idx="11">
                        <c:v>11.571120440725794</c:v>
                      </c:pt>
                      <c:pt idx="12">
                        <c:v>9.6727904730923537</c:v>
                      </c:pt>
                      <c:pt idx="13">
                        <c:v>9.9660543625283786</c:v>
                      </c:pt>
                      <c:pt idx="14">
                        <c:v>10.441204654394321</c:v>
                      </c:pt>
                      <c:pt idx="15">
                        <c:v>10.944192373199389</c:v>
                      </c:pt>
                      <c:pt idx="16">
                        <c:v>11.286374016656373</c:v>
                      </c:pt>
                      <c:pt idx="17">
                        <c:v>12.153078446643532</c:v>
                      </c:pt>
                      <c:pt idx="18">
                        <c:v>12.40966381864725</c:v>
                      </c:pt>
                      <c:pt idx="19">
                        <c:v>12.827090150061709</c:v>
                      </c:pt>
                      <c:pt idx="20">
                        <c:v>13.713757748998466</c:v>
                      </c:pt>
                      <c:pt idx="21">
                        <c:v>13.661442811502644</c:v>
                      </c:pt>
                      <c:pt idx="22">
                        <c:v>13.357394525297579</c:v>
                      </c:pt>
                      <c:pt idx="23">
                        <c:v>6.6846253657148695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45F-4042-892A-1D8905F14A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omp_mutex_65536_g!$A$15</c15:sqref>
                        </c15:formulaRef>
                      </c:ext>
                    </c:extLst>
                    <c:strCache>
                      <c:ptCount val="1"/>
                      <c:pt idx="0">
                        <c:v>Chunk size = 1024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omp_mutex_65536_g!$B$11:$Y$11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  <c:pt idx="14">
                        <c:v>30</c:v>
                      </c:pt>
                      <c:pt idx="15">
                        <c:v>32</c:v>
                      </c:pt>
                      <c:pt idx="16">
                        <c:v>34</c:v>
                      </c:pt>
                      <c:pt idx="17">
                        <c:v>36</c:v>
                      </c:pt>
                      <c:pt idx="18">
                        <c:v>38</c:v>
                      </c:pt>
                      <c:pt idx="19">
                        <c:v>40</c:v>
                      </c:pt>
                      <c:pt idx="20">
                        <c:v>42</c:v>
                      </c:pt>
                      <c:pt idx="21">
                        <c:v>44</c:v>
                      </c:pt>
                      <c:pt idx="22">
                        <c:v>46</c:v>
                      </c:pt>
                      <c:pt idx="23">
                        <c:v>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omp_mutex_65536_g!$B$15:$Y$15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1.6977961655119995</c:v>
                      </c:pt>
                      <c:pt idx="1">
                        <c:v>3.326503673950755</c:v>
                      </c:pt>
                      <c:pt idx="2">
                        <c:v>4.9151610756250621</c:v>
                      </c:pt>
                      <c:pt idx="3">
                        <c:v>6.3897566556207304</c:v>
                      </c:pt>
                      <c:pt idx="4">
                        <c:v>7.8411562874285279</c:v>
                      </c:pt>
                      <c:pt idx="5">
                        <c:v>9.5131482537366967</c:v>
                      </c:pt>
                      <c:pt idx="6">
                        <c:v>10.54732288455167</c:v>
                      </c:pt>
                      <c:pt idx="7">
                        <c:v>11.624646541006729</c:v>
                      </c:pt>
                      <c:pt idx="8">
                        <c:v>12.662968596848145</c:v>
                      </c:pt>
                      <c:pt idx="9">
                        <c:v>13.72150750845606</c:v>
                      </c:pt>
                      <c:pt idx="10">
                        <c:v>14.346478861513827</c:v>
                      </c:pt>
                      <c:pt idx="11">
                        <c:v>12.806341447536106</c:v>
                      </c:pt>
                      <c:pt idx="12">
                        <c:v>13.143098976754596</c:v>
                      </c:pt>
                      <c:pt idx="13">
                        <c:v>13.686348663747447</c:v>
                      </c:pt>
                      <c:pt idx="14">
                        <c:v>13.827457322355045</c:v>
                      </c:pt>
                      <c:pt idx="15">
                        <c:v>14.196847120661246</c:v>
                      </c:pt>
                      <c:pt idx="16">
                        <c:v>14.805922830038627</c:v>
                      </c:pt>
                      <c:pt idx="17">
                        <c:v>14.758725028511165</c:v>
                      </c:pt>
                      <c:pt idx="18">
                        <c:v>15.378769206657392</c:v>
                      </c:pt>
                      <c:pt idx="19">
                        <c:v>14.643778276598567</c:v>
                      </c:pt>
                      <c:pt idx="20">
                        <c:v>14.91268632117219</c:v>
                      </c:pt>
                      <c:pt idx="21">
                        <c:v>15.079075280656129</c:v>
                      </c:pt>
                      <c:pt idx="22">
                        <c:v>13.108478959945748</c:v>
                      </c:pt>
                      <c:pt idx="23">
                        <c:v>11.856204514989077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45F-4042-892A-1D8905F14A0C}"/>
                  </c:ext>
                </c:extLst>
              </c15:ser>
            </c15:filteredLineSeries>
          </c:ext>
        </c:extLst>
      </c:lineChart>
      <c:catAx>
        <c:axId val="114925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496719"/>
        <c:crosses val="autoZero"/>
        <c:auto val="1"/>
        <c:lblAlgn val="ctr"/>
        <c:lblOffset val="100"/>
        <c:noMultiLvlLbl val="0"/>
      </c:catAx>
      <c:valAx>
        <c:axId val="126249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25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76200</xdr:colOff>
      <xdr:row>6</xdr:row>
      <xdr:rowOff>45720</xdr:rowOff>
    </xdr:from>
    <xdr:to>
      <xdr:col>17</xdr:col>
      <xdr:colOff>419400</xdr:colOff>
      <xdr:row>22</xdr:row>
      <xdr:rowOff>179640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9CD397-914B-487D-9D83-801B490BB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A12" sqref="A12:A16"/>
    </sheetView>
  </sheetViews>
  <sheetFormatPr defaultRowHeight="14.4" x14ac:dyDescent="0.3"/>
  <sheetData>
    <row r="1" spans="1:25" x14ac:dyDescent="0.3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</row>
    <row r="2" spans="1:25" x14ac:dyDescent="0.3">
      <c r="A2" t="s">
        <v>0</v>
      </c>
      <c r="B2">
        <v>6.4679874999999996</v>
      </c>
      <c r="C2">
        <v>3.8740524999999999</v>
      </c>
      <c r="D2">
        <v>3.030103</v>
      </c>
      <c r="E2">
        <v>2.3412714999999999</v>
      </c>
      <c r="F2">
        <v>1.8285739999999999</v>
      </c>
      <c r="G2">
        <v>1.603553</v>
      </c>
      <c r="H2">
        <v>1.3453234999999999</v>
      </c>
      <c r="I2">
        <v>1.2468630000000001</v>
      </c>
      <c r="J2">
        <v>1.1339935000000001</v>
      </c>
      <c r="K2">
        <v>1.0910724999999999</v>
      </c>
      <c r="L2">
        <v>0.97665650000000004</v>
      </c>
      <c r="M2">
        <v>1.0628385</v>
      </c>
      <c r="N2">
        <v>0.99057399999999995</v>
      </c>
      <c r="O2">
        <v>1.0401715</v>
      </c>
      <c r="P2">
        <v>1.0986994999999999</v>
      </c>
      <c r="Q2">
        <v>1.0519425</v>
      </c>
      <c r="R2">
        <v>0.90350900000000001</v>
      </c>
      <c r="S2">
        <v>0.96915549999999995</v>
      </c>
      <c r="T2">
        <v>0.93661399999999995</v>
      </c>
      <c r="U2">
        <v>0.87749750000000004</v>
      </c>
      <c r="V2">
        <v>0.86949600000000005</v>
      </c>
      <c r="W2">
        <v>0.802755</v>
      </c>
      <c r="X2">
        <v>0.79099799999999998</v>
      </c>
      <c r="Y2">
        <v>0.81726449999999995</v>
      </c>
    </row>
    <row r="3" spans="1:25" x14ac:dyDescent="0.3">
      <c r="A3" t="s">
        <v>1</v>
      </c>
      <c r="B3">
        <v>5.2258395000000002</v>
      </c>
      <c r="C3">
        <v>2.6708245000000002</v>
      </c>
      <c r="D3">
        <v>2.0199794999999998</v>
      </c>
      <c r="E3">
        <v>1.625561</v>
      </c>
      <c r="F3">
        <v>1.4187434999999999</v>
      </c>
      <c r="G3">
        <v>1.1895819999999999</v>
      </c>
      <c r="H3">
        <v>1.0089939999999999</v>
      </c>
      <c r="I3">
        <v>0.92576150000000001</v>
      </c>
      <c r="J3">
        <v>0.82950199999999996</v>
      </c>
      <c r="K3">
        <v>0.75202250000000004</v>
      </c>
      <c r="L3">
        <v>0.71432300000000004</v>
      </c>
      <c r="M3">
        <v>0.72081099999999998</v>
      </c>
      <c r="N3">
        <v>0.86227350000000003</v>
      </c>
      <c r="O3">
        <v>0.83689999999999998</v>
      </c>
      <c r="P3">
        <v>0.79881500000000005</v>
      </c>
      <c r="Q3">
        <v>0.76210199999999995</v>
      </c>
      <c r="R3">
        <v>0.73899649999999995</v>
      </c>
      <c r="S3">
        <v>0.68629450000000003</v>
      </c>
      <c r="T3">
        <v>0.67210449999999999</v>
      </c>
      <c r="U3">
        <v>0.65023249999999999</v>
      </c>
      <c r="V3">
        <v>0.6081915</v>
      </c>
      <c r="W3">
        <v>0.61052050000000002</v>
      </c>
      <c r="X3">
        <v>0.62441749999999996</v>
      </c>
      <c r="Y3">
        <v>1.2477275000000001</v>
      </c>
    </row>
    <row r="4" spans="1:25" x14ac:dyDescent="0.3">
      <c r="A4" t="s">
        <v>2</v>
      </c>
      <c r="B4">
        <v>4.9913315000000003</v>
      </c>
      <c r="C4">
        <v>2.5816754999999998</v>
      </c>
      <c r="D4">
        <v>1.7523409999999999</v>
      </c>
      <c r="E4">
        <v>1.3080240000000001</v>
      </c>
      <c r="F4">
        <v>1.094722</v>
      </c>
      <c r="G4">
        <v>0.92468649999999997</v>
      </c>
      <c r="H4">
        <v>0.80826900000000002</v>
      </c>
      <c r="I4">
        <v>0.71085750000000003</v>
      </c>
      <c r="J4">
        <v>0.65766400000000003</v>
      </c>
      <c r="K4">
        <v>0.60782400000000003</v>
      </c>
      <c r="L4">
        <v>0.56924350000000001</v>
      </c>
      <c r="M4">
        <v>0.66435949999999999</v>
      </c>
      <c r="N4">
        <v>0.63997550000000003</v>
      </c>
      <c r="O4">
        <v>0.60573750000000004</v>
      </c>
      <c r="P4">
        <v>0.58447550000000004</v>
      </c>
      <c r="Q4">
        <v>0.55263499999999999</v>
      </c>
      <c r="R4">
        <v>0.53060549999999995</v>
      </c>
      <c r="S4">
        <v>0.52329749999999997</v>
      </c>
      <c r="T4">
        <v>0.50348250000000005</v>
      </c>
      <c r="U4">
        <v>0.487618</v>
      </c>
      <c r="V4">
        <v>0.48019400000000001</v>
      </c>
      <c r="W4">
        <v>0.45869399999999999</v>
      </c>
      <c r="X4">
        <v>0.73225450000000003</v>
      </c>
      <c r="Y4">
        <v>0.96492699999999998</v>
      </c>
    </row>
    <row r="5" spans="1:25" x14ac:dyDescent="0.3">
      <c r="A5" t="s">
        <v>3</v>
      </c>
      <c r="B5">
        <v>4.9125984999999996</v>
      </c>
      <c r="C5">
        <v>2.5073145000000001</v>
      </c>
      <c r="D5">
        <v>1.6969110000000001</v>
      </c>
      <c r="E5">
        <v>1.3053064999999999</v>
      </c>
      <c r="F5">
        <v>1.0636939999999999</v>
      </c>
      <c r="G5">
        <v>0.87674350000000001</v>
      </c>
      <c r="H5">
        <v>0.79077799999999998</v>
      </c>
      <c r="I5">
        <v>0.71749200000000002</v>
      </c>
      <c r="J5">
        <v>0.65866000000000002</v>
      </c>
      <c r="K5">
        <v>0.60784800000000005</v>
      </c>
      <c r="L5">
        <v>0.58136849999999995</v>
      </c>
      <c r="M5">
        <v>0.65128600000000003</v>
      </c>
      <c r="N5">
        <v>0.63459849999999995</v>
      </c>
      <c r="O5">
        <v>0.60940950000000005</v>
      </c>
      <c r="P5">
        <v>0.60319049999999996</v>
      </c>
      <c r="Q5">
        <v>0.58749600000000002</v>
      </c>
      <c r="R5">
        <v>0.56332800000000005</v>
      </c>
      <c r="S5">
        <v>0.56512949999999995</v>
      </c>
      <c r="T5">
        <v>0.54234450000000001</v>
      </c>
      <c r="U5">
        <v>0.56956549999999995</v>
      </c>
      <c r="V5">
        <v>0.55929499999999999</v>
      </c>
      <c r="W5">
        <v>0.55312349999999999</v>
      </c>
      <c r="X5">
        <v>0.63627449999999997</v>
      </c>
      <c r="Y5">
        <v>0.70347899999999997</v>
      </c>
    </row>
    <row r="6" spans="1:25" x14ac:dyDescent="0.3">
      <c r="A6" t="s">
        <v>4</v>
      </c>
      <c r="B6">
        <v>4.8256284999999997</v>
      </c>
      <c r="C6">
        <v>2.4867360000000001</v>
      </c>
      <c r="D6">
        <v>1.6667015000000001</v>
      </c>
      <c r="E6">
        <v>1.3278175000000001</v>
      </c>
      <c r="F6">
        <v>1.1202300000000001</v>
      </c>
      <c r="G6">
        <v>0.97641549999999999</v>
      </c>
      <c r="H6">
        <v>0.88685550000000002</v>
      </c>
      <c r="I6">
        <v>0.84510300000000005</v>
      </c>
      <c r="J6">
        <v>0.81341149999999995</v>
      </c>
      <c r="K6">
        <v>0.80712450000000002</v>
      </c>
      <c r="L6">
        <v>0.79761300000000002</v>
      </c>
      <c r="M6">
        <v>0.83395600000000003</v>
      </c>
      <c r="N6">
        <v>0.85598300000000005</v>
      </c>
      <c r="O6">
        <v>0.87140200000000001</v>
      </c>
      <c r="P6">
        <v>0.89429250000000005</v>
      </c>
      <c r="Q6">
        <v>0.90142299999999997</v>
      </c>
      <c r="R6">
        <v>0.91325599999999996</v>
      </c>
      <c r="S6">
        <v>0.92090000000000005</v>
      </c>
      <c r="T6">
        <v>0.93997949999999997</v>
      </c>
      <c r="U6">
        <v>0.9314365</v>
      </c>
      <c r="V6">
        <v>0.94862299999999999</v>
      </c>
      <c r="W6">
        <v>0.9357415</v>
      </c>
      <c r="X6">
        <v>1.0101245000000001</v>
      </c>
      <c r="Y6">
        <v>1.0776714999999999</v>
      </c>
    </row>
    <row r="9" spans="1:25" x14ac:dyDescent="0.3">
      <c r="B9">
        <v>8.3405908960000001</v>
      </c>
    </row>
    <row r="11" spans="1:25" x14ac:dyDescent="0.3">
      <c r="B11">
        <v>2</v>
      </c>
      <c r="C11">
        <v>4</v>
      </c>
      <c r="D11">
        <v>6</v>
      </c>
      <c r="E11">
        <v>8</v>
      </c>
      <c r="F11">
        <v>10</v>
      </c>
      <c r="G11">
        <v>12</v>
      </c>
      <c r="H11">
        <v>14</v>
      </c>
      <c r="I11">
        <v>16</v>
      </c>
      <c r="J11">
        <v>18</v>
      </c>
      <c r="K11">
        <v>20</v>
      </c>
      <c r="L11">
        <v>22</v>
      </c>
      <c r="M11">
        <v>24</v>
      </c>
      <c r="N11">
        <v>26</v>
      </c>
      <c r="O11">
        <v>28</v>
      </c>
      <c r="P11">
        <v>30</v>
      </c>
      <c r="Q11">
        <v>32</v>
      </c>
      <c r="R11">
        <v>34</v>
      </c>
      <c r="S11">
        <v>36</v>
      </c>
      <c r="T11">
        <v>38</v>
      </c>
      <c r="U11">
        <v>40</v>
      </c>
      <c r="V11">
        <v>42</v>
      </c>
      <c r="W11">
        <v>44</v>
      </c>
      <c r="X11">
        <v>46</v>
      </c>
      <c r="Y11">
        <v>48</v>
      </c>
    </row>
    <row r="12" spans="1:25" x14ac:dyDescent="0.3">
      <c r="A12" t="s">
        <v>5</v>
      </c>
      <c r="B12">
        <f>8.340590896/B2</f>
        <v>1.2895187097996093</v>
      </c>
      <c r="C12">
        <f t="shared" ref="C12:Y12" si="0">8.340590896/C2</f>
        <v>2.1529369816232484</v>
      </c>
      <c r="D12">
        <f t="shared" si="0"/>
        <v>2.7525766932675229</v>
      </c>
      <c r="E12">
        <f t="shared" si="0"/>
        <v>3.5624193503401891</v>
      </c>
      <c r="F12">
        <f t="shared" si="0"/>
        <v>4.5612542319862364</v>
      </c>
      <c r="G12">
        <f t="shared" si="0"/>
        <v>5.2013191307053779</v>
      </c>
      <c r="H12">
        <f t="shared" si="0"/>
        <v>6.1996916696987761</v>
      </c>
      <c r="I12">
        <f t="shared" si="0"/>
        <v>6.6892600839065715</v>
      </c>
      <c r="J12">
        <f t="shared" si="0"/>
        <v>7.3550605854442725</v>
      </c>
      <c r="K12">
        <f t="shared" si="0"/>
        <v>7.6443965877611255</v>
      </c>
      <c r="L12">
        <f t="shared" si="0"/>
        <v>8.5399430567451304</v>
      </c>
      <c r="M12">
        <f t="shared" si="0"/>
        <v>7.8474677912025204</v>
      </c>
      <c r="N12">
        <f t="shared" si="0"/>
        <v>8.4199574145899252</v>
      </c>
      <c r="O12">
        <f t="shared" si="0"/>
        <v>8.018476660819875</v>
      </c>
      <c r="P12">
        <f t="shared" si="0"/>
        <v>7.5913303828753911</v>
      </c>
      <c r="Q12">
        <f t="shared" si="0"/>
        <v>7.9287517102883474</v>
      </c>
      <c r="R12">
        <f t="shared" si="0"/>
        <v>9.2313312828095793</v>
      </c>
      <c r="S12">
        <f t="shared" si="0"/>
        <v>8.6060398934949038</v>
      </c>
      <c r="T12">
        <f t="shared" si="0"/>
        <v>8.9050461513494366</v>
      </c>
      <c r="U12">
        <f t="shared" si="0"/>
        <v>9.5049739697264091</v>
      </c>
      <c r="V12">
        <f t="shared" si="0"/>
        <v>9.5924430888698744</v>
      </c>
      <c r="W12">
        <f t="shared" si="0"/>
        <v>10.389958201443779</v>
      </c>
      <c r="X12">
        <f t="shared" si="0"/>
        <v>10.544389361287893</v>
      </c>
      <c r="Y12">
        <f t="shared" si="0"/>
        <v>10.205497603285107</v>
      </c>
    </row>
    <row r="13" spans="1:25" x14ac:dyDescent="0.3">
      <c r="A13" t="s">
        <v>1</v>
      </c>
      <c r="B13">
        <f t="shared" ref="B13:Y13" si="1">8.340590896/B3</f>
        <v>1.5960289052122629</v>
      </c>
      <c r="C13">
        <f t="shared" si="1"/>
        <v>3.1228524734590386</v>
      </c>
      <c r="D13">
        <f t="shared" si="1"/>
        <v>4.1290472977572303</v>
      </c>
      <c r="E13">
        <f t="shared" si="1"/>
        <v>5.1308999760697995</v>
      </c>
      <c r="F13">
        <f t="shared" si="1"/>
        <v>5.8788575214617724</v>
      </c>
      <c r="G13">
        <f t="shared" si="1"/>
        <v>7.0113627274118144</v>
      </c>
      <c r="H13">
        <f t="shared" si="1"/>
        <v>8.2662442948124575</v>
      </c>
      <c r="I13">
        <f t="shared" si="1"/>
        <v>9.0094380636913503</v>
      </c>
      <c r="J13">
        <f t="shared" si="1"/>
        <v>10.054937656569846</v>
      </c>
      <c r="K13">
        <f t="shared" si="1"/>
        <v>11.090879456399243</v>
      </c>
      <c r="L13">
        <f t="shared" si="1"/>
        <v>11.676217755833145</v>
      </c>
      <c r="M13">
        <f t="shared" si="1"/>
        <v>11.571120440725794</v>
      </c>
      <c r="N13">
        <f t="shared" si="1"/>
        <v>9.6727904730923537</v>
      </c>
      <c r="O13">
        <f t="shared" si="1"/>
        <v>9.9660543625283786</v>
      </c>
      <c r="P13">
        <f t="shared" si="1"/>
        <v>10.441204654394321</v>
      </c>
      <c r="Q13">
        <f t="shared" si="1"/>
        <v>10.944192373199389</v>
      </c>
      <c r="R13">
        <f t="shared" si="1"/>
        <v>11.286374016656373</v>
      </c>
      <c r="S13">
        <f t="shared" si="1"/>
        <v>12.153078446643532</v>
      </c>
      <c r="T13">
        <f t="shared" si="1"/>
        <v>12.40966381864725</v>
      </c>
      <c r="U13">
        <f t="shared" si="1"/>
        <v>12.827090150061709</v>
      </c>
      <c r="V13">
        <f t="shared" si="1"/>
        <v>13.713757748998466</v>
      </c>
      <c r="W13">
        <f t="shared" si="1"/>
        <v>13.661442811502644</v>
      </c>
      <c r="X13">
        <f t="shared" si="1"/>
        <v>13.357394525297579</v>
      </c>
      <c r="Y13">
        <f t="shared" si="1"/>
        <v>6.6846253657148695</v>
      </c>
    </row>
    <row r="14" spans="1:25" x14ac:dyDescent="0.3">
      <c r="A14" t="s">
        <v>6</v>
      </c>
      <c r="B14">
        <f t="shared" ref="B14:Y14" si="2">8.340590896/B4</f>
        <v>1.6710152182839388</v>
      </c>
      <c r="C14">
        <f t="shared" si="2"/>
        <v>3.2306890993852639</v>
      </c>
      <c r="D14">
        <f t="shared" si="2"/>
        <v>4.7596848421625699</v>
      </c>
      <c r="E14">
        <f t="shared" si="2"/>
        <v>6.3764815446811367</v>
      </c>
      <c r="F14">
        <f t="shared" si="2"/>
        <v>7.6189122864069603</v>
      </c>
      <c r="G14">
        <f t="shared" si="2"/>
        <v>9.0199120415405662</v>
      </c>
      <c r="H14">
        <f t="shared" si="2"/>
        <v>10.319078049510745</v>
      </c>
      <c r="I14">
        <f t="shared" si="2"/>
        <v>11.733140462047597</v>
      </c>
      <c r="J14">
        <f t="shared" si="2"/>
        <v>12.682146044180614</v>
      </c>
      <c r="K14">
        <f t="shared" si="2"/>
        <v>13.722049303745822</v>
      </c>
      <c r="L14">
        <f t="shared" si="2"/>
        <v>14.65206172051152</v>
      </c>
      <c r="M14">
        <f t="shared" si="2"/>
        <v>12.554333754541029</v>
      </c>
      <c r="N14">
        <f t="shared" si="2"/>
        <v>13.032672181981965</v>
      </c>
      <c r="O14">
        <f t="shared" si="2"/>
        <v>13.769315744856476</v>
      </c>
      <c r="P14">
        <f t="shared" si="2"/>
        <v>14.270214741250916</v>
      </c>
      <c r="Q14">
        <f t="shared" si="2"/>
        <v>15.092404382639536</v>
      </c>
      <c r="R14">
        <f t="shared" si="2"/>
        <v>15.719005732130558</v>
      </c>
      <c r="S14">
        <f t="shared" si="2"/>
        <v>15.938526165326607</v>
      </c>
      <c r="T14">
        <f t="shared" si="2"/>
        <v>16.565800988117758</v>
      </c>
      <c r="U14">
        <f t="shared" si="2"/>
        <v>17.104764171954276</v>
      </c>
      <c r="V14">
        <f t="shared" si="2"/>
        <v>17.369210977230036</v>
      </c>
      <c r="W14">
        <f t="shared" si="2"/>
        <v>18.18334422512612</v>
      </c>
      <c r="X14">
        <f t="shared" si="2"/>
        <v>11.390289709383827</v>
      </c>
      <c r="Y14">
        <f t="shared" si="2"/>
        <v>8.6437532538730917</v>
      </c>
    </row>
    <row r="15" spans="1:25" x14ac:dyDescent="0.3">
      <c r="A15" t="s">
        <v>3</v>
      </c>
      <c r="B15">
        <f t="shared" ref="B15:Y15" si="3">8.340590896/B5</f>
        <v>1.6977961655119995</v>
      </c>
      <c r="C15">
        <f t="shared" si="3"/>
        <v>3.326503673950755</v>
      </c>
      <c r="D15">
        <f t="shared" si="3"/>
        <v>4.9151610756250621</v>
      </c>
      <c r="E15">
        <f t="shared" si="3"/>
        <v>6.3897566556207304</v>
      </c>
      <c r="F15">
        <f t="shared" si="3"/>
        <v>7.8411562874285279</v>
      </c>
      <c r="G15">
        <f t="shared" si="3"/>
        <v>9.5131482537366967</v>
      </c>
      <c r="H15">
        <f t="shared" si="3"/>
        <v>10.54732288455167</v>
      </c>
      <c r="I15">
        <f t="shared" si="3"/>
        <v>11.624646541006729</v>
      </c>
      <c r="J15">
        <f t="shared" si="3"/>
        <v>12.662968596848145</v>
      </c>
      <c r="K15">
        <f t="shared" si="3"/>
        <v>13.72150750845606</v>
      </c>
      <c r="L15">
        <f t="shared" si="3"/>
        <v>14.346478861513827</v>
      </c>
      <c r="M15">
        <f t="shared" si="3"/>
        <v>12.806341447536106</v>
      </c>
      <c r="N15">
        <f t="shared" si="3"/>
        <v>13.143098976754596</v>
      </c>
      <c r="O15">
        <f t="shared" si="3"/>
        <v>13.686348663747447</v>
      </c>
      <c r="P15">
        <f t="shared" si="3"/>
        <v>13.827457322355045</v>
      </c>
      <c r="Q15">
        <f t="shared" si="3"/>
        <v>14.196847120661246</v>
      </c>
      <c r="R15">
        <f t="shared" si="3"/>
        <v>14.805922830038627</v>
      </c>
      <c r="S15">
        <f t="shared" si="3"/>
        <v>14.758725028511165</v>
      </c>
      <c r="T15">
        <f t="shared" si="3"/>
        <v>15.378769206657392</v>
      </c>
      <c r="U15">
        <f t="shared" si="3"/>
        <v>14.643778276598567</v>
      </c>
      <c r="V15">
        <f t="shared" si="3"/>
        <v>14.91268632117219</v>
      </c>
      <c r="W15">
        <f t="shared" si="3"/>
        <v>15.079075280656129</v>
      </c>
      <c r="X15">
        <f t="shared" si="3"/>
        <v>13.108478959945748</v>
      </c>
      <c r="Y15">
        <f t="shared" si="3"/>
        <v>11.856204514989077</v>
      </c>
    </row>
    <row r="16" spans="1:25" x14ac:dyDescent="0.3">
      <c r="A16" t="s">
        <v>7</v>
      </c>
      <c r="B16">
        <f t="shared" ref="B16:Y16" si="4">8.340590896/B6</f>
        <v>1.7283947357323508</v>
      </c>
      <c r="C16">
        <f t="shared" si="4"/>
        <v>3.3540315079686787</v>
      </c>
      <c r="D16">
        <f t="shared" si="4"/>
        <v>5.0042499487760708</v>
      </c>
      <c r="E16">
        <f t="shared" si="4"/>
        <v>6.2814286571761553</v>
      </c>
      <c r="F16">
        <f t="shared" si="4"/>
        <v>7.4454271854886942</v>
      </c>
      <c r="G16">
        <f t="shared" si="4"/>
        <v>8.5420508953411733</v>
      </c>
      <c r="H16">
        <f t="shared" si="4"/>
        <v>9.4046785479708923</v>
      </c>
      <c r="I16">
        <f t="shared" si="4"/>
        <v>9.8693187646949543</v>
      </c>
      <c r="J16">
        <f t="shared" si="4"/>
        <v>10.253839410925467</v>
      </c>
      <c r="K16">
        <f t="shared" si="4"/>
        <v>10.333710469698293</v>
      </c>
      <c r="L16">
        <f t="shared" si="4"/>
        <v>10.456939513272728</v>
      </c>
      <c r="M16">
        <f t="shared" si="4"/>
        <v>10.001236151547564</v>
      </c>
      <c r="N16">
        <f t="shared" si="4"/>
        <v>9.7438744647966136</v>
      </c>
      <c r="O16">
        <f t="shared" si="4"/>
        <v>9.5714617317839537</v>
      </c>
      <c r="P16">
        <f t="shared" si="4"/>
        <v>9.3264685726426197</v>
      </c>
      <c r="Q16">
        <f t="shared" si="4"/>
        <v>9.2526936809910563</v>
      </c>
      <c r="R16">
        <f t="shared" si="4"/>
        <v>9.1328071165149751</v>
      </c>
      <c r="S16">
        <f t="shared" si="4"/>
        <v>9.0569995612987295</v>
      </c>
      <c r="T16">
        <f t="shared" si="4"/>
        <v>8.8731625487577119</v>
      </c>
      <c r="U16">
        <f t="shared" si="4"/>
        <v>8.9545459040954487</v>
      </c>
      <c r="V16">
        <f t="shared" si="4"/>
        <v>8.7923135913845645</v>
      </c>
      <c r="W16">
        <f t="shared" si="4"/>
        <v>8.9133493555645451</v>
      </c>
      <c r="X16">
        <f t="shared" si="4"/>
        <v>8.2569929706684668</v>
      </c>
      <c r="Y16">
        <f t="shared" si="4"/>
        <v>7.7394557580858372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omp_mutex_65536_g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Miguel Afonso</cp:lastModifiedBy>
  <dcterms:created xsi:type="dcterms:W3CDTF">2017-02-20T17:11:32Z</dcterms:created>
  <dcterms:modified xsi:type="dcterms:W3CDTF">2017-02-20T19:56:17Z</dcterms:modified>
</cp:coreProperties>
</file>