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omp_mutex_8192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6" i="1" l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<sst xmlns="http://purl.oclc.org/ooxml/spreadsheetml/main" count="10" uniqueCount="8">
  <si>
    <t>Chunk size = 128</t>
  </si>
  <si>
    <t>Chunk size = 256</t>
  </si>
  <si>
    <t>Chunk size = 512</t>
  </si>
  <si>
    <t>Chunk size = 1024</t>
  </si>
  <si>
    <t>Chunk size = 2048</t>
  </si>
  <si>
    <t>Bloco 128</t>
  </si>
  <si>
    <t>Bloco 512</t>
  </si>
  <si>
    <t>Bloco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</si>
</sst>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cap="all" baseline="0%">
                <a:effectLst/>
              </a:rPr>
              <a:t>openmp mutex, 8k elementos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omp_mutex_8192_g!$A$12</c:f>
              <c:strCache>
                <c:ptCount val="1"/>
                <c:pt idx="0">
                  <c:v>Bloco 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omp_mutex_8192_g!$B$12:$Y$12</c:f>
              <c:numCache>
                <c:formatCode>General</c:formatCode>
                <c:ptCount val="24"/>
                <c:pt idx="0">
                  <c:v>1.1250221275480379</c:v>
                </c:pt>
                <c:pt idx="1">
                  <c:v>1.7920704748177632</c:v>
                </c:pt>
                <c:pt idx="2">
                  <c:v>2.1294996159910897</c:v>
                </c:pt>
                <c:pt idx="3">
                  <c:v>2.469274016542351</c:v>
                </c:pt>
                <c:pt idx="4">
                  <c:v>2.6199199560165813</c:v>
                </c:pt>
                <c:pt idx="5">
                  <c:v>2.6519521397254331</c:v>
                </c:pt>
                <c:pt idx="6">
                  <c:v>2.6954828670486504</c:v>
                </c:pt>
                <c:pt idx="7">
                  <c:v>2.5987652823396785</c:v>
                </c:pt>
                <c:pt idx="8">
                  <c:v>2.5028560958269508</c:v>
                </c:pt>
                <c:pt idx="9">
                  <c:v>2.38846418457153</c:v>
                </c:pt>
                <c:pt idx="10">
                  <c:v>2.2776708248370792</c:v>
                </c:pt>
                <c:pt idx="11">
                  <c:v>2.2077597566174547</c:v>
                </c:pt>
                <c:pt idx="12">
                  <c:v>2.1431334475635517</c:v>
                </c:pt>
                <c:pt idx="13">
                  <c:v>2.097403913417486</c:v>
                </c:pt>
                <c:pt idx="14">
                  <c:v>2.0871973133751749</c:v>
                </c:pt>
                <c:pt idx="15">
                  <c:v>1.9994099582017233</c:v>
                </c:pt>
                <c:pt idx="16">
                  <c:v>2.0295609935417906</c:v>
                </c:pt>
                <c:pt idx="17">
                  <c:v>2.036168976968475</c:v>
                </c:pt>
                <c:pt idx="18">
                  <c:v>2.0447599026297225</c:v>
                </c:pt>
                <c:pt idx="19">
                  <c:v>2.0116566667308784</c:v>
                </c:pt>
                <c:pt idx="20">
                  <c:v>2.0064971357944112</c:v>
                </c:pt>
                <c:pt idx="21">
                  <c:v>2.054878094769641</c:v>
                </c:pt>
                <c:pt idx="22">
                  <c:v>1.6523748592553973</c:v>
                </c:pt>
                <c:pt idx="23">
                  <c:v>1.5885131401164625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2-4FB4-BC0F-51C08D0CE728}"/>
            </c:ext>
          </c:extLst>
        </c:ser>
        <c:ser>
          <c:idx val="2"/>
          <c:order val="2"/>
          <c:tx>
            <c:strRef>
              <c:f>omp_mutex_8192_g!$A$14</c:f>
              <c:strCache>
                <c:ptCount val="1"/>
                <c:pt idx="0">
                  <c:v>Bloco 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omp_mutex_8192_g!$B$14:$Y$14</c:f>
              <c:numCache>
                <c:formatCode>General</c:formatCode>
                <c:ptCount val="24"/>
                <c:pt idx="0">
                  <c:v>1.5600976811464358</c:v>
                </c:pt>
                <c:pt idx="1">
                  <c:v>2.725234954639955</c:v>
                </c:pt>
                <c:pt idx="2">
                  <c:v>3.3968931767792689</c:v>
                </c:pt>
                <c:pt idx="3">
                  <c:v>3.6589478923981646</c:v>
                </c:pt>
                <c:pt idx="4">
                  <c:v>3.3788152431791332</c:v>
                </c:pt>
                <c:pt idx="5">
                  <c:v>3.1163780970568737</c:v>
                </c:pt>
                <c:pt idx="6">
                  <c:v>3.0470949428640992</c:v>
                </c:pt>
                <c:pt idx="7">
                  <c:v>2.8982303330512136</c:v>
                </c:pt>
                <c:pt idx="8">
                  <c:v>2.7361587415946294</c:v>
                </c:pt>
                <c:pt idx="9">
                  <c:v>2.6456373281656451</c:v>
                </c:pt>
                <c:pt idx="10">
                  <c:v>2.5739785376874185</c:v>
                </c:pt>
                <c:pt idx="11">
                  <c:v>2.5735979686717183</c:v>
                </c:pt>
                <c:pt idx="12">
                  <c:v>2.5143952708260691</c:v>
                </c:pt>
                <c:pt idx="13">
                  <c:v>2.4987242904195757</c:v>
                </c:pt>
                <c:pt idx="14">
                  <c:v>2.5377649600686931</c:v>
                </c:pt>
                <c:pt idx="15">
                  <c:v>2.4494389785324593</c:v>
                </c:pt>
                <c:pt idx="16">
                  <c:v>2.3746971161133925</c:v>
                </c:pt>
                <c:pt idx="17">
                  <c:v>2.449611332629694</c:v>
                </c:pt>
                <c:pt idx="18">
                  <c:v>2.3207932883718767</c:v>
                </c:pt>
                <c:pt idx="19">
                  <c:v>2.4886321033840568</c:v>
                </c:pt>
                <c:pt idx="20">
                  <c:v>2.3453403659664054</c:v>
                </c:pt>
                <c:pt idx="21">
                  <c:v>2.4840152497155872</c:v>
                </c:pt>
                <c:pt idx="22">
                  <c:v>2.0869887729885699</c:v>
                </c:pt>
                <c:pt idx="23">
                  <c:v>2.0890551605042056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2-4FB4-BC0F-51C08D0CE728}"/>
            </c:ext>
          </c:extLst>
        </c:ser>
        <c:ser>
          <c:idx val="4"/>
          <c:order val="4"/>
          <c:tx>
            <c:strRef>
              <c:f>omp_mutex_8192_g!$A$16</c:f>
              <c:strCache>
                <c:ptCount val="1"/>
                <c:pt idx="0">
                  <c:v>Bloco 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omp_mutex_8192_g!$B$11:$Y$11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omp_mutex_8192_g!$B$16:$Y$16</c:f>
              <c:numCache>
                <c:formatCode>General</c:formatCode>
                <c:ptCount val="24"/>
                <c:pt idx="0">
                  <c:v>1.5079618987801786</c:v>
                </c:pt>
                <c:pt idx="1">
                  <c:v>1.7038776273214291</c:v>
                </c:pt>
                <c:pt idx="2">
                  <c:v>1.6525186577004272</c:v>
                </c:pt>
                <c:pt idx="3">
                  <c:v>1.635657410815204</c:v>
                </c:pt>
                <c:pt idx="4">
                  <c:v>1.6186223494799106</c:v>
                </c:pt>
                <c:pt idx="5">
                  <c:v>1.5746815506704515</c:v>
                </c:pt>
                <c:pt idx="6">
                  <c:v>1.5617307050074318</c:v>
                </c:pt>
                <c:pt idx="7">
                  <c:v>1.558840251450297</c:v>
                </c:pt>
                <c:pt idx="8">
                  <c:v>1.5311529796680374</c:v>
                </c:pt>
                <c:pt idx="9">
                  <c:v>1.5264645663728937</c:v>
                </c:pt>
                <c:pt idx="10">
                  <c:v>1.5237030647428182</c:v>
                </c:pt>
                <c:pt idx="11">
                  <c:v>1.5156651283502574</c:v>
                </c:pt>
                <c:pt idx="12">
                  <c:v>1.4944648155037921</c:v>
                </c:pt>
                <c:pt idx="13">
                  <c:v>1.4566743262154207</c:v>
                </c:pt>
                <c:pt idx="14">
                  <c:v>1.4481808044741846</c:v>
                </c:pt>
                <c:pt idx="15">
                  <c:v>1.4434571812927779</c:v>
                </c:pt>
                <c:pt idx="16">
                  <c:v>1.4034788806841008</c:v>
                </c:pt>
                <c:pt idx="17">
                  <c:v>1.3902979122293264</c:v>
                </c:pt>
                <c:pt idx="18">
                  <c:v>1.3855760343699188</c:v>
                </c:pt>
                <c:pt idx="19">
                  <c:v>1.3732149861831582</c:v>
                </c:pt>
                <c:pt idx="20">
                  <c:v>1.3687786420448882</c:v>
                </c:pt>
                <c:pt idx="21">
                  <c:v>1.3542161286627854</c:v>
                </c:pt>
                <c:pt idx="22">
                  <c:v>1.2221827105738476</c:v>
                </c:pt>
                <c:pt idx="23">
                  <c:v>1.2746822626479646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82-4FB4-BC0F-51C08D0C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354672"/>
        <c:axId val="8562464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omp_mutex_8192_g!$A$13</c15:sqref>
                        </c15:formulaRef>
                      </c:ext>
                    </c:extLst>
                    <c:strCache>
                      <c:ptCount val="1"/>
                      <c:pt idx="0">
                        <c:v>Chunk size = 256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omp_mutex_8192_g!$B$11:$Y$11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omp_mutex_8192_g!$B$13:$Y$13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1.342293756519918</c:v>
                      </c:pt>
                      <c:pt idx="1">
                        <c:v>2.3170860742269181</c:v>
                      </c:pt>
                      <c:pt idx="2">
                        <c:v>2.8714959491536391</c:v>
                      </c:pt>
                      <c:pt idx="3">
                        <c:v>3.2692923625132493</c:v>
                      </c:pt>
                      <c:pt idx="4">
                        <c:v>3.2282139950131987</c:v>
                      </c:pt>
                      <c:pt idx="5">
                        <c:v>3.2917557061434719</c:v>
                      </c:pt>
                      <c:pt idx="6">
                        <c:v>3.019127821541288</c:v>
                      </c:pt>
                      <c:pt idx="7">
                        <c:v>2.6610402998067904</c:v>
                      </c:pt>
                      <c:pt idx="8">
                        <c:v>2.5245148457014022</c:v>
                      </c:pt>
                      <c:pt idx="9">
                        <c:v>2.4374057240432458</c:v>
                      </c:pt>
                      <c:pt idx="10">
                        <c:v>2.2539289580927995</c:v>
                      </c:pt>
                      <c:pt idx="11">
                        <c:v>2.1840062560992681</c:v>
                      </c:pt>
                      <c:pt idx="12">
                        <c:v>2.1141106286647435</c:v>
                      </c:pt>
                      <c:pt idx="13">
                        <c:v>2.1919360960116481</c:v>
                      </c:pt>
                      <c:pt idx="14">
                        <c:v>2.1131481818703048</c:v>
                      </c:pt>
                      <c:pt idx="15">
                        <c:v>2.1332185252135378</c:v>
                      </c:pt>
                      <c:pt idx="16">
                        <c:v>2.0778334013084447</c:v>
                      </c:pt>
                      <c:pt idx="17">
                        <c:v>2.1452244383051489</c:v>
                      </c:pt>
                      <c:pt idx="18">
                        <c:v>2.124431544652611</c:v>
                      </c:pt>
                      <c:pt idx="19">
                        <c:v>2.1574108215673991</c:v>
                      </c:pt>
                      <c:pt idx="20">
                        <c:v>2.1157380865560644</c:v>
                      </c:pt>
                      <c:pt idx="21">
                        <c:v>2.1200113505265969</c:v>
                      </c:pt>
                      <c:pt idx="22">
                        <c:v>1.8391226795803128</c:v>
                      </c:pt>
                      <c:pt idx="23">
                        <c:v>1.8656849741272086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A82-4FB4-BC0F-51C08D0CE7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omp_mutex_8192_g!$A$15</c15:sqref>
                        </c15:formulaRef>
                      </c:ext>
                    </c:extLst>
                    <c:strCache>
                      <c:ptCount val="1"/>
                      <c:pt idx="0">
                        <c:v>Chunk size = 1024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omp_mutex_8192_g!$B$11:$Y$11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omp_mutex_8192_g!$B$15:$Y$15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1.5831074133584</c:v>
                      </c:pt>
                      <c:pt idx="1">
                        <c:v>2.5442873470813061</c:v>
                      </c:pt>
                      <c:pt idx="2">
                        <c:v>2.7442109192986233</c:v>
                      </c:pt>
                      <c:pt idx="3">
                        <c:v>2.5702727839508532</c:v>
                      </c:pt>
                      <c:pt idx="4">
                        <c:v>2.5028560958269508</c:v>
                      </c:pt>
                      <c:pt idx="5">
                        <c:v>2.4131606360282589</c:v>
                      </c:pt>
                      <c:pt idx="6">
                        <c:v>2.439968207428528</c:v>
                      </c:pt>
                      <c:pt idx="7">
                        <c:v>2.4498411758266756</c:v>
                      </c:pt>
                      <c:pt idx="8">
                        <c:v>2.433770560248576</c:v>
                      </c:pt>
                      <c:pt idx="9">
                        <c:v>2.3561075454388298</c:v>
                      </c:pt>
                      <c:pt idx="10">
                        <c:v>2.3519953871041674</c:v>
                      </c:pt>
                      <c:pt idx="11">
                        <c:v>2.2959973435925694</c:v>
                      </c:pt>
                      <c:pt idx="12">
                        <c:v>2.2484457134450748</c:v>
                      </c:pt>
                      <c:pt idx="13">
                        <c:v>2.252932225266238</c:v>
                      </c:pt>
                      <c:pt idx="14">
                        <c:v>2.2313679984332233</c:v>
                      </c:pt>
                      <c:pt idx="15">
                        <c:v>2.2547805256302382</c:v>
                      </c:pt>
                      <c:pt idx="16">
                        <c:v>2.1657544981993446</c:v>
                      </c:pt>
                      <c:pt idx="17">
                        <c:v>2.158012628454149</c:v>
                      </c:pt>
                      <c:pt idx="18">
                        <c:v>2.1386351691256591</c:v>
                      </c:pt>
                      <c:pt idx="19">
                        <c:v>2.1493523320505239</c:v>
                      </c:pt>
                      <c:pt idx="20">
                        <c:v>2.0975934759322556</c:v>
                      </c:pt>
                      <c:pt idx="21">
                        <c:v>2.1094988621597488</c:v>
                      </c:pt>
                      <c:pt idx="22">
                        <c:v>1.902803563078088</c:v>
                      </c:pt>
                      <c:pt idx="23">
                        <c:v>1.9270465651226003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A82-4FB4-BC0F-51C08D0CE728}"/>
                  </c:ext>
                </c:extLst>
              </c15:ser>
            </c15:filteredLineSeries>
          </c:ext>
        </c:extLst>
      </c:lineChart>
      <c:catAx>
        <c:axId val="86035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46416"/>
        <c:crosses val="autoZero"/>
        <c:auto val="1"/>
        <c:lblAlgn val="ctr"/>
        <c:lblOffset val="100"/>
        <c:noMultiLvlLbl val="0"/>
      </c:catAx>
      <c:valAx>
        <c:axId val="85624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5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304800</xdr:colOff>
      <xdr:row>5</xdr:row>
      <xdr:rowOff>30480</xdr:rowOff>
    </xdr:from>
    <xdr:to>
      <xdr:col>15</xdr:col>
      <xdr:colOff>38400</xdr:colOff>
      <xdr:row>21</xdr:row>
      <xdr:rowOff>164400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EDC1F-50D3-493B-905D-F7B13727E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6"/>
  <sheetViews>
    <sheetView tabSelected="1" topLeftCell="E1" workbookViewId="0">
      <selection activeCell="S25" sqref="S25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9.2832999999999999E-2</v>
      </c>
      <c r="C2">
        <v>5.8278499999999997E-2</v>
      </c>
      <c r="D2">
        <v>4.9043999999999997E-2</v>
      </c>
      <c r="E2">
        <v>4.22955E-2</v>
      </c>
      <c r="F2">
        <v>3.9863500000000003E-2</v>
      </c>
      <c r="G2">
        <v>3.9382E-2</v>
      </c>
      <c r="H2">
        <v>3.8746000000000003E-2</v>
      </c>
      <c r="I2">
        <v>4.0188000000000001E-2</v>
      </c>
      <c r="J2">
        <v>4.1728000000000001E-2</v>
      </c>
      <c r="K2">
        <v>4.3726500000000001E-2</v>
      </c>
      <c r="L2">
        <v>4.5853499999999998E-2</v>
      </c>
      <c r="M2">
        <v>4.73055E-2</v>
      </c>
      <c r="N2">
        <v>4.8731999999999998E-2</v>
      </c>
      <c r="O2">
        <v>4.9794499999999998E-2</v>
      </c>
      <c r="P2">
        <v>5.0037999999999999E-2</v>
      </c>
      <c r="Q2">
        <v>5.2234999999999997E-2</v>
      </c>
      <c r="R2">
        <v>5.1458999999999998E-2</v>
      </c>
      <c r="S2">
        <v>5.1291999999999997E-2</v>
      </c>
      <c r="T2">
        <v>5.1076499999999997E-2</v>
      </c>
      <c r="U2">
        <v>5.1916999999999998E-2</v>
      </c>
      <c r="V2">
        <v>5.20505E-2</v>
      </c>
      <c r="W2">
        <v>5.0825000000000002E-2</v>
      </c>
      <c r="X2">
        <v>6.3205499999999998E-2</v>
      </c>
      <c r="Y2">
        <v>6.5746499999999999E-2</v>
      </c>
    </row>
    <row r="3" spans="1:25" x14ac:dyDescent="0.3">
      <c r="A3" t="s">
        <v>1</v>
      </c>
      <c r="B3">
        <v>7.7806500000000001E-2</v>
      </c>
      <c r="C3">
        <v>4.5073500000000002E-2</v>
      </c>
      <c r="D3">
        <v>3.6371000000000001E-2</v>
      </c>
      <c r="E3">
        <v>3.1945500000000002E-2</v>
      </c>
      <c r="F3">
        <v>3.2351999999999999E-2</v>
      </c>
      <c r="G3">
        <v>3.1727499999999999E-2</v>
      </c>
      <c r="H3">
        <v>3.4592499999999998E-2</v>
      </c>
      <c r="I3">
        <v>3.9247499999999998E-2</v>
      </c>
      <c r="J3">
        <v>4.1369999999999997E-2</v>
      </c>
      <c r="K3">
        <v>4.2848499999999998E-2</v>
      </c>
      <c r="L3">
        <v>4.6336500000000003E-2</v>
      </c>
      <c r="M3">
        <v>4.7820000000000001E-2</v>
      </c>
      <c r="N3">
        <v>4.9401E-2</v>
      </c>
      <c r="O3">
        <v>4.7647000000000002E-2</v>
      </c>
      <c r="P3">
        <v>4.9423500000000002E-2</v>
      </c>
      <c r="Q3">
        <v>4.8958500000000002E-2</v>
      </c>
      <c r="R3">
        <v>5.0263500000000003E-2</v>
      </c>
      <c r="S3">
        <v>4.8684499999999999E-2</v>
      </c>
      <c r="T3">
        <v>4.9161000000000003E-2</v>
      </c>
      <c r="U3">
        <v>4.8409500000000001E-2</v>
      </c>
      <c r="V3">
        <v>4.9362999999999997E-2</v>
      </c>
      <c r="W3">
        <v>4.9263500000000002E-2</v>
      </c>
      <c r="X3">
        <v>5.6787499999999998E-2</v>
      </c>
      <c r="Y3">
        <v>5.5979000000000001E-2</v>
      </c>
    </row>
    <row r="4" spans="1:25" x14ac:dyDescent="0.3">
      <c r="A4" t="s">
        <v>2</v>
      </c>
      <c r="B4">
        <v>6.6944000000000004E-2</v>
      </c>
      <c r="C4">
        <v>3.8323000000000003E-2</v>
      </c>
      <c r="D4">
        <v>3.0745499999999999E-2</v>
      </c>
      <c r="E4">
        <v>2.8543499999999999E-2</v>
      </c>
      <c r="F4">
        <v>3.091E-2</v>
      </c>
      <c r="G4">
        <v>3.3513000000000001E-2</v>
      </c>
      <c r="H4">
        <v>3.4275E-2</v>
      </c>
      <c r="I4">
        <v>3.6035499999999998E-2</v>
      </c>
      <c r="J4">
        <v>3.8170000000000003E-2</v>
      </c>
      <c r="K4">
        <v>3.9475999999999997E-2</v>
      </c>
      <c r="L4">
        <v>4.0575E-2</v>
      </c>
      <c r="M4">
        <v>4.0580999999999999E-2</v>
      </c>
      <c r="N4">
        <v>4.1536499999999997E-2</v>
      </c>
      <c r="O4">
        <v>4.1797000000000001E-2</v>
      </c>
      <c r="P4">
        <v>4.1154000000000003E-2</v>
      </c>
      <c r="Q4">
        <v>4.2638000000000002E-2</v>
      </c>
      <c r="R4">
        <v>4.3979999999999998E-2</v>
      </c>
      <c r="S4">
        <v>4.2634999999999999E-2</v>
      </c>
      <c r="T4">
        <v>4.50015E-2</v>
      </c>
      <c r="U4">
        <v>4.1966499999999997E-2</v>
      </c>
      <c r="V4">
        <v>4.4530500000000001E-2</v>
      </c>
      <c r="W4">
        <v>4.2044499999999999E-2</v>
      </c>
      <c r="X4">
        <v>5.0042999999999997E-2</v>
      </c>
      <c r="Y4">
        <v>4.9993500000000003E-2</v>
      </c>
    </row>
    <row r="5" spans="1:25" x14ac:dyDescent="0.3">
      <c r="A5" t="s">
        <v>3</v>
      </c>
      <c r="B5">
        <v>6.5971000000000002E-2</v>
      </c>
      <c r="C5">
        <v>4.1048500000000002E-2</v>
      </c>
      <c r="D5">
        <v>3.8058000000000002E-2</v>
      </c>
      <c r="E5">
        <v>4.0633500000000003E-2</v>
      </c>
      <c r="F5">
        <v>4.1728000000000001E-2</v>
      </c>
      <c r="G5">
        <v>4.3278999999999998E-2</v>
      </c>
      <c r="H5">
        <v>4.2803500000000001E-2</v>
      </c>
      <c r="I5">
        <v>4.2631000000000002E-2</v>
      </c>
      <c r="J5">
        <v>4.2912499999999999E-2</v>
      </c>
      <c r="K5">
        <v>4.4326999999999998E-2</v>
      </c>
      <c r="L5">
        <v>4.44045E-2</v>
      </c>
      <c r="M5">
        <v>4.54875E-2</v>
      </c>
      <c r="N5">
        <v>4.6449499999999998E-2</v>
      </c>
      <c r="O5">
        <v>4.6357000000000002E-2</v>
      </c>
      <c r="P5">
        <v>4.6804999999999999E-2</v>
      </c>
      <c r="Q5">
        <v>4.6318999999999999E-2</v>
      </c>
      <c r="R5">
        <v>4.8223000000000002E-2</v>
      </c>
      <c r="S5">
        <v>4.8396000000000002E-2</v>
      </c>
      <c r="T5">
        <v>4.8834500000000003E-2</v>
      </c>
      <c r="U5">
        <v>4.8591000000000002E-2</v>
      </c>
      <c r="V5">
        <v>4.9790000000000001E-2</v>
      </c>
      <c r="W5">
        <v>4.9508999999999997E-2</v>
      </c>
      <c r="X5">
        <v>5.4886999999999998E-2</v>
      </c>
      <c r="Y5">
        <v>5.4196500000000002E-2</v>
      </c>
    </row>
    <row r="6" spans="1:25" x14ac:dyDescent="0.3">
      <c r="A6" t="s">
        <v>4</v>
      </c>
      <c r="B6">
        <v>6.9258500000000001E-2</v>
      </c>
      <c r="C6">
        <v>6.1295000000000002E-2</v>
      </c>
      <c r="D6">
        <v>6.3200000000000006E-2</v>
      </c>
      <c r="E6">
        <v>6.3851500000000005E-2</v>
      </c>
      <c r="F6">
        <v>6.4523499999999998E-2</v>
      </c>
      <c r="G6">
        <v>6.6323999999999994E-2</v>
      </c>
      <c r="H6">
        <v>6.6874000000000003E-2</v>
      </c>
      <c r="I6">
        <v>6.6998000000000002E-2</v>
      </c>
      <c r="J6">
        <v>6.8209500000000006E-2</v>
      </c>
      <c r="K6">
        <v>6.8418999999999994E-2</v>
      </c>
      <c r="L6">
        <v>6.8543000000000007E-2</v>
      </c>
      <c r="M6">
        <v>6.8906499999999996E-2</v>
      </c>
      <c r="N6">
        <v>6.9884000000000002E-2</v>
      </c>
      <c r="O6">
        <v>7.1696999999999997E-2</v>
      </c>
      <c r="P6">
        <v>7.2117500000000001E-2</v>
      </c>
      <c r="Q6">
        <v>7.2353500000000001E-2</v>
      </c>
      <c r="R6">
        <v>7.4414499999999995E-2</v>
      </c>
      <c r="S6">
        <v>7.5120000000000006E-2</v>
      </c>
      <c r="T6">
        <v>7.5375999999999999E-2</v>
      </c>
      <c r="U6">
        <v>7.6054499999999997E-2</v>
      </c>
      <c r="V6">
        <v>7.6300999999999994E-2</v>
      </c>
      <c r="W6">
        <v>7.7121499999999996E-2</v>
      </c>
      <c r="X6">
        <v>8.5453000000000001E-2</v>
      </c>
      <c r="Y6">
        <v>8.1933500000000006E-2</v>
      </c>
    </row>
    <row r="9" spans="1:25" x14ac:dyDescent="0.3">
      <c r="B9">
        <v>0.10443917916666669</v>
      </c>
    </row>
    <row r="11" spans="1:25" x14ac:dyDescent="0.3"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J11">
        <v>18</v>
      </c>
      <c r="K11">
        <v>20</v>
      </c>
      <c r="L11">
        <v>22</v>
      </c>
      <c r="M11">
        <v>24</v>
      </c>
      <c r="N11">
        <v>26</v>
      </c>
      <c r="O11">
        <v>28</v>
      </c>
      <c r="P11">
        <v>30</v>
      </c>
      <c r="Q11">
        <v>32</v>
      </c>
      <c r="R11">
        <v>34</v>
      </c>
      <c r="S11">
        <v>36</v>
      </c>
      <c r="T11">
        <v>38</v>
      </c>
      <c r="U11">
        <v>40</v>
      </c>
      <c r="V11">
        <v>42</v>
      </c>
      <c r="W11">
        <v>44</v>
      </c>
      <c r="X11">
        <v>46</v>
      </c>
      <c r="Y11">
        <v>48</v>
      </c>
    </row>
    <row r="12" spans="1:25" x14ac:dyDescent="0.3">
      <c r="A12" t="s">
        <v>5</v>
      </c>
      <c r="B12">
        <f>0.104439179166667/B2</f>
        <v>1.1250221275480379</v>
      </c>
      <c r="C12">
        <f t="shared" ref="C12:Y12" si="0">0.104439179166667/C2</f>
        <v>1.7920704748177632</v>
      </c>
      <c r="D12">
        <f t="shared" si="0"/>
        <v>2.1294996159910897</v>
      </c>
      <c r="E12">
        <f t="shared" si="0"/>
        <v>2.469274016542351</v>
      </c>
      <c r="F12">
        <f t="shared" si="0"/>
        <v>2.6199199560165813</v>
      </c>
      <c r="G12">
        <f t="shared" si="0"/>
        <v>2.6519521397254331</v>
      </c>
      <c r="H12">
        <f t="shared" si="0"/>
        <v>2.6954828670486504</v>
      </c>
      <c r="I12">
        <f t="shared" si="0"/>
        <v>2.5987652823396785</v>
      </c>
      <c r="J12">
        <f t="shared" si="0"/>
        <v>2.5028560958269508</v>
      </c>
      <c r="K12">
        <f t="shared" si="0"/>
        <v>2.38846418457153</v>
      </c>
      <c r="L12">
        <f t="shared" si="0"/>
        <v>2.2776708248370792</v>
      </c>
      <c r="M12">
        <f t="shared" si="0"/>
        <v>2.2077597566174547</v>
      </c>
      <c r="N12">
        <f t="shared" si="0"/>
        <v>2.1431334475635517</v>
      </c>
      <c r="O12">
        <f t="shared" si="0"/>
        <v>2.097403913417486</v>
      </c>
      <c r="P12">
        <f t="shared" si="0"/>
        <v>2.0871973133751749</v>
      </c>
      <c r="Q12">
        <f t="shared" si="0"/>
        <v>1.9994099582017233</v>
      </c>
      <c r="R12">
        <f t="shared" si="0"/>
        <v>2.0295609935417906</v>
      </c>
      <c r="S12">
        <f t="shared" si="0"/>
        <v>2.036168976968475</v>
      </c>
      <c r="T12">
        <f t="shared" si="0"/>
        <v>2.0447599026297225</v>
      </c>
      <c r="U12">
        <f t="shared" si="0"/>
        <v>2.0116566667308784</v>
      </c>
      <c r="V12">
        <f t="shared" si="0"/>
        <v>2.0064971357944112</v>
      </c>
      <c r="W12">
        <f t="shared" si="0"/>
        <v>2.054878094769641</v>
      </c>
      <c r="X12">
        <f t="shared" si="0"/>
        <v>1.6523748592553973</v>
      </c>
      <c r="Y12">
        <f t="shared" si="0"/>
        <v>1.5885131401164625</v>
      </c>
    </row>
    <row r="13" spans="1:25" x14ac:dyDescent="0.3">
      <c r="A13" t="s">
        <v>1</v>
      </c>
      <c r="B13">
        <f t="shared" ref="B13:Y13" si="1">0.104439179166667/B3</f>
        <v>1.342293756519918</v>
      </c>
      <c r="C13">
        <f t="shared" si="1"/>
        <v>2.3170860742269181</v>
      </c>
      <c r="D13">
        <f t="shared" si="1"/>
        <v>2.8714959491536391</v>
      </c>
      <c r="E13">
        <f t="shared" si="1"/>
        <v>3.2692923625132493</v>
      </c>
      <c r="F13">
        <f t="shared" si="1"/>
        <v>3.2282139950131987</v>
      </c>
      <c r="G13">
        <f t="shared" si="1"/>
        <v>3.2917557061434719</v>
      </c>
      <c r="H13">
        <f t="shared" si="1"/>
        <v>3.019127821541288</v>
      </c>
      <c r="I13">
        <f t="shared" si="1"/>
        <v>2.6610402998067904</v>
      </c>
      <c r="J13">
        <f t="shared" si="1"/>
        <v>2.5245148457014022</v>
      </c>
      <c r="K13">
        <f t="shared" si="1"/>
        <v>2.4374057240432458</v>
      </c>
      <c r="L13">
        <f t="shared" si="1"/>
        <v>2.2539289580927995</v>
      </c>
      <c r="M13">
        <f t="shared" si="1"/>
        <v>2.1840062560992681</v>
      </c>
      <c r="N13">
        <f t="shared" si="1"/>
        <v>2.1141106286647435</v>
      </c>
      <c r="O13">
        <f t="shared" si="1"/>
        <v>2.1919360960116481</v>
      </c>
      <c r="P13">
        <f t="shared" si="1"/>
        <v>2.1131481818703048</v>
      </c>
      <c r="Q13">
        <f t="shared" si="1"/>
        <v>2.1332185252135378</v>
      </c>
      <c r="R13">
        <f t="shared" si="1"/>
        <v>2.0778334013084447</v>
      </c>
      <c r="S13">
        <f t="shared" si="1"/>
        <v>2.1452244383051489</v>
      </c>
      <c r="T13">
        <f t="shared" si="1"/>
        <v>2.124431544652611</v>
      </c>
      <c r="U13">
        <f t="shared" si="1"/>
        <v>2.1574108215673991</v>
      </c>
      <c r="V13">
        <f t="shared" si="1"/>
        <v>2.1157380865560644</v>
      </c>
      <c r="W13">
        <f t="shared" si="1"/>
        <v>2.1200113505265969</v>
      </c>
      <c r="X13">
        <f t="shared" si="1"/>
        <v>1.8391226795803128</v>
      </c>
      <c r="Y13">
        <f t="shared" si="1"/>
        <v>1.8656849741272086</v>
      </c>
    </row>
    <row r="14" spans="1:25" x14ac:dyDescent="0.3">
      <c r="A14" t="s">
        <v>6</v>
      </c>
      <c r="B14">
        <f t="shared" ref="B14:Y14" si="2">0.104439179166667/B4</f>
        <v>1.5600976811464358</v>
      </c>
      <c r="C14">
        <f t="shared" si="2"/>
        <v>2.725234954639955</v>
      </c>
      <c r="D14">
        <f t="shared" si="2"/>
        <v>3.3968931767792689</v>
      </c>
      <c r="E14">
        <f t="shared" si="2"/>
        <v>3.6589478923981646</v>
      </c>
      <c r="F14">
        <f t="shared" si="2"/>
        <v>3.3788152431791332</v>
      </c>
      <c r="G14">
        <f t="shared" si="2"/>
        <v>3.1163780970568737</v>
      </c>
      <c r="H14">
        <f t="shared" si="2"/>
        <v>3.0470949428640992</v>
      </c>
      <c r="I14">
        <f t="shared" si="2"/>
        <v>2.8982303330512136</v>
      </c>
      <c r="J14">
        <f t="shared" si="2"/>
        <v>2.7361587415946294</v>
      </c>
      <c r="K14">
        <f t="shared" si="2"/>
        <v>2.6456373281656451</v>
      </c>
      <c r="L14">
        <f t="shared" si="2"/>
        <v>2.5739785376874185</v>
      </c>
      <c r="M14">
        <f t="shared" si="2"/>
        <v>2.5735979686717183</v>
      </c>
      <c r="N14">
        <f t="shared" si="2"/>
        <v>2.5143952708260691</v>
      </c>
      <c r="O14">
        <f t="shared" si="2"/>
        <v>2.4987242904195757</v>
      </c>
      <c r="P14">
        <f t="shared" si="2"/>
        <v>2.5377649600686931</v>
      </c>
      <c r="Q14">
        <f t="shared" si="2"/>
        <v>2.4494389785324593</v>
      </c>
      <c r="R14">
        <f t="shared" si="2"/>
        <v>2.3746971161133925</v>
      </c>
      <c r="S14">
        <f t="shared" si="2"/>
        <v>2.449611332629694</v>
      </c>
      <c r="T14">
        <f t="shared" si="2"/>
        <v>2.3207932883718767</v>
      </c>
      <c r="U14">
        <f t="shared" si="2"/>
        <v>2.4886321033840568</v>
      </c>
      <c r="V14">
        <f t="shared" si="2"/>
        <v>2.3453403659664054</v>
      </c>
      <c r="W14">
        <f t="shared" si="2"/>
        <v>2.4840152497155872</v>
      </c>
      <c r="X14">
        <f t="shared" si="2"/>
        <v>2.0869887729885699</v>
      </c>
      <c r="Y14">
        <f t="shared" si="2"/>
        <v>2.0890551605042056</v>
      </c>
    </row>
    <row r="15" spans="1:25" x14ac:dyDescent="0.3">
      <c r="A15" t="s">
        <v>3</v>
      </c>
      <c r="B15">
        <f t="shared" ref="B15:Y15" si="3">0.104439179166667/B5</f>
        <v>1.5831074133584</v>
      </c>
      <c r="C15">
        <f t="shared" si="3"/>
        <v>2.5442873470813061</v>
      </c>
      <c r="D15">
        <f t="shared" si="3"/>
        <v>2.7442109192986233</v>
      </c>
      <c r="E15">
        <f t="shared" si="3"/>
        <v>2.5702727839508532</v>
      </c>
      <c r="F15">
        <f t="shared" si="3"/>
        <v>2.5028560958269508</v>
      </c>
      <c r="G15">
        <f t="shared" si="3"/>
        <v>2.4131606360282589</v>
      </c>
      <c r="H15">
        <f t="shared" si="3"/>
        <v>2.439968207428528</v>
      </c>
      <c r="I15">
        <f t="shared" si="3"/>
        <v>2.4498411758266756</v>
      </c>
      <c r="J15">
        <f t="shared" si="3"/>
        <v>2.433770560248576</v>
      </c>
      <c r="K15">
        <f t="shared" si="3"/>
        <v>2.3561075454388298</v>
      </c>
      <c r="L15">
        <f t="shared" si="3"/>
        <v>2.3519953871041674</v>
      </c>
      <c r="M15">
        <f t="shared" si="3"/>
        <v>2.2959973435925694</v>
      </c>
      <c r="N15">
        <f t="shared" si="3"/>
        <v>2.2484457134450748</v>
      </c>
      <c r="O15">
        <f t="shared" si="3"/>
        <v>2.252932225266238</v>
      </c>
      <c r="P15">
        <f t="shared" si="3"/>
        <v>2.2313679984332233</v>
      </c>
      <c r="Q15">
        <f t="shared" si="3"/>
        <v>2.2547805256302382</v>
      </c>
      <c r="R15">
        <f t="shared" si="3"/>
        <v>2.1657544981993446</v>
      </c>
      <c r="S15">
        <f t="shared" si="3"/>
        <v>2.158012628454149</v>
      </c>
      <c r="T15">
        <f t="shared" si="3"/>
        <v>2.1386351691256591</v>
      </c>
      <c r="U15">
        <f t="shared" si="3"/>
        <v>2.1493523320505239</v>
      </c>
      <c r="V15">
        <f t="shared" si="3"/>
        <v>2.0975934759322556</v>
      </c>
      <c r="W15">
        <f t="shared" si="3"/>
        <v>2.1094988621597488</v>
      </c>
      <c r="X15">
        <f t="shared" si="3"/>
        <v>1.902803563078088</v>
      </c>
      <c r="Y15">
        <f t="shared" si="3"/>
        <v>1.9270465651226003</v>
      </c>
    </row>
    <row r="16" spans="1:25" x14ac:dyDescent="0.3">
      <c r="A16" t="s">
        <v>7</v>
      </c>
      <c r="B16">
        <f t="shared" ref="B16:Y16" si="4">0.104439179166667/B6</f>
        <v>1.5079618987801786</v>
      </c>
      <c r="C16">
        <f t="shared" si="4"/>
        <v>1.7038776273214291</v>
      </c>
      <c r="D16">
        <f t="shared" si="4"/>
        <v>1.6525186577004272</v>
      </c>
      <c r="E16">
        <f t="shared" si="4"/>
        <v>1.635657410815204</v>
      </c>
      <c r="F16">
        <f t="shared" si="4"/>
        <v>1.6186223494799106</v>
      </c>
      <c r="G16">
        <f t="shared" si="4"/>
        <v>1.5746815506704515</v>
      </c>
      <c r="H16">
        <f t="shared" si="4"/>
        <v>1.5617307050074318</v>
      </c>
      <c r="I16">
        <f t="shared" si="4"/>
        <v>1.558840251450297</v>
      </c>
      <c r="J16">
        <f t="shared" si="4"/>
        <v>1.5311529796680374</v>
      </c>
      <c r="K16">
        <f t="shared" si="4"/>
        <v>1.5264645663728937</v>
      </c>
      <c r="L16">
        <f t="shared" si="4"/>
        <v>1.5237030647428182</v>
      </c>
      <c r="M16">
        <f t="shared" si="4"/>
        <v>1.5156651283502574</v>
      </c>
      <c r="N16">
        <f t="shared" si="4"/>
        <v>1.4944648155037921</v>
      </c>
      <c r="O16">
        <f t="shared" si="4"/>
        <v>1.4566743262154207</v>
      </c>
      <c r="P16">
        <f t="shared" si="4"/>
        <v>1.4481808044741846</v>
      </c>
      <c r="Q16">
        <f t="shared" si="4"/>
        <v>1.4434571812927779</v>
      </c>
      <c r="R16">
        <f t="shared" si="4"/>
        <v>1.4034788806841008</v>
      </c>
      <c r="S16">
        <f t="shared" si="4"/>
        <v>1.3902979122293264</v>
      </c>
      <c r="T16">
        <f t="shared" si="4"/>
        <v>1.3855760343699188</v>
      </c>
      <c r="U16">
        <f t="shared" si="4"/>
        <v>1.3732149861831582</v>
      </c>
      <c r="V16">
        <f t="shared" si="4"/>
        <v>1.3687786420448882</v>
      </c>
      <c r="W16">
        <f t="shared" si="4"/>
        <v>1.3542161286627854</v>
      </c>
      <c r="X16">
        <f t="shared" si="4"/>
        <v>1.2221827105738476</v>
      </c>
      <c r="Y16">
        <f t="shared" si="4"/>
        <v>1.2746822626479646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omp_mutex_8192_g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2017-02-20T17:20:28Z</dcterms:created>
  <dcterms:modified xsi:type="dcterms:W3CDTF">2017-02-20T17:20:29Z</dcterms:modified>
</cp:coreProperties>
</file>