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585520467db948/文稿/工作/北工大/实验室/项目/206所/ECoG运动/竞赛/2026/初步测试/"/>
    </mc:Choice>
  </mc:AlternateContent>
  <xr:revisionPtr revIDLastSave="18" documentId="13_ncr:1_{74DBD236-6405-429A-AFE1-A74BBAB1877B}" xr6:coauthVersionLast="47" xr6:coauthVersionMax="47" xr10:uidLastSave="{8B19F17F-CB1B-4F3F-A64B-BD1F68EBC7A8}"/>
  <bookViews>
    <workbookView xWindow="-98" yWindow="353" windowWidth="28996" windowHeight="14459" xr2:uid="{F91B4F11-D059-4CCB-86F0-D8CBFF970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1" l="1"/>
  <c r="C28" i="1"/>
  <c r="D12" i="1"/>
  <c r="C12" i="1"/>
</calcChain>
</file>

<file path=xl/sharedStrings.xml><?xml version="1.0" encoding="utf-8"?>
<sst xmlns="http://schemas.openxmlformats.org/spreadsheetml/2006/main" count="61" uniqueCount="24">
  <si>
    <t>关节</t>
    <phoneticPr fontId="1" type="noConversion"/>
  </si>
  <si>
    <t>肢体</t>
    <phoneticPr fontId="1" type="noConversion"/>
  </si>
  <si>
    <t>前肢</t>
    <phoneticPr fontId="1" type="noConversion"/>
  </si>
  <si>
    <t>后肢</t>
    <phoneticPr fontId="1" type="noConversion"/>
  </si>
  <si>
    <t>nan</t>
  </si>
  <si>
    <t xml:space="preserve">平均 RMSE       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</si>
  <si>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</si>
  <si>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</si>
  <si>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</si>
  <si>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nan</t>
    <phoneticPr fontId="1" type="noConversion"/>
  </si>
  <si>
    <t>右侧髋关节（RHip）</t>
    <phoneticPr fontId="1" type="noConversion"/>
  </si>
  <si>
    <t>右侧膝关节（RKne）</t>
    <phoneticPr fontId="1" type="noConversion"/>
  </si>
  <si>
    <t>右侧踝关节（RAnk）</t>
    <phoneticPr fontId="1" type="noConversion"/>
  </si>
  <si>
    <t>右侧拓指关节（RMtp）</t>
    <phoneticPr fontId="1" type="noConversion"/>
  </si>
  <si>
    <t>右侧肩关节（RSho）</t>
    <phoneticPr fontId="1" type="noConversion"/>
  </si>
  <si>
    <t>右侧肘关节（RElb）</t>
    <phoneticPr fontId="1" type="noConversion"/>
  </si>
  <si>
    <t>右侧腕关节（RWri）</t>
    <phoneticPr fontId="1" type="noConversion"/>
  </si>
  <si>
    <t>右侧掌指关节（RMcp）</t>
    <phoneticPr fontId="1" type="noConversion"/>
  </si>
  <si>
    <t>DeepConvNet（当前最优算法）</t>
    <phoneticPr fontId="1" type="noConversion"/>
  </si>
  <si>
    <t>Sinc-ShallowNet（基准算法）</t>
    <phoneticPr fontId="1" type="noConversion"/>
  </si>
  <si>
    <t>三个轴的RMSE</t>
    <phoneticPr fontId="1" type="noConversion"/>
  </si>
  <si>
    <t>三个轴的皮尔森相关系数</t>
  </si>
  <si>
    <t xml:space="preserve">平近皮尔森相关系数           </t>
    <phoneticPr fontId="1" type="noConversion"/>
  </si>
  <si>
    <t>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</si>
</sst>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99E6-00C1-4F61-A088-A7995C0E2BC0}">
  <dimension ref="A1:J28"/>
  <sheetViews>
    <sheetView tabSelected="1" workbookViewId="0">
      <selection activeCell="B28" sqref="B28"/>
    </sheetView>
  </sheetViews>
  <sheetFormatPr defaultRowHeight="13.9" x14ac:dyDescent="0.4"/>
  <cols>
    <col min="2" max="2" width="30.796875" customWidth="1"/>
    <col min="3" max="3" width="19.265625" customWidth="1"/>
    <col min="4" max="4" width="15.19921875" customWidth="1"/>
    <col min="5" max="5" width="11.1328125" bestFit="1" customWidth="1"/>
    <col min="10" max="10" width="12.19921875" bestFit="1" customWidth="1"/>
  </cols>
  <sheetData>
    <row r="1" spans="1:10" x14ac:dyDescent="0.4">
      <c r="B1" t="s">
        <v>18</v>
      </c>
    </row>
    <row r="2" spans="1:10" x14ac:dyDescent="0.4">
      <c r="A2" s="1" t="s">
        <v>1</v>
      </c>
      <c r="B2" s="1" t="s">
        <v>0</v>
      </c>
      <c r="C2" t="s">
        <v>22</v>
      </c>
      <c r="D2" t="s">
        <v>5</v>
      </c>
      <c r="E2" s="12" t="s">
        <v>21</v>
      </c>
      <c r="F2" s="12"/>
      <c r="G2" s="12"/>
      <c r="H2" s="12" t="s">
        <v>20</v>
      </c>
      <c r="I2" s="12"/>
      <c r="J2" s="12"/>
    </row>
    <row r="3" spans="1:10" ht="14.25" thickBot="1" x14ac:dyDescent="0.45">
      <c r="E3" s="1" t="s">
        <v>6</v>
      </c>
      <c r="F3" s="1" t="s">
        <v>7</v>
      </c>
      <c r="G3" s="1" t="s">
        <v>8</v>
      </c>
      <c r="H3" s="1" t="s">
        <v>6</v>
      </c>
      <c r="I3" s="1" t="s">
        <v>7</v>
      </c>
      <c r="J3" s="1" t="s">
        <v>8</v>
      </c>
    </row>
    <row r="4" spans="1:10" ht="14.25" thickBot="1" x14ac:dyDescent="0.45">
      <c r="A4" s="12" t="s">
        <v>3</v>
      </c>
      <c r="B4" s="1" t="s">
        <v>10</v>
      </c>
      <c r="C4" s="6">
        <v>0.67055213999999996</v>
      </c>
      <c r="D4" s="6">
        <v>46.366327750000004</v>
      </c>
      <c r="E4" s="2" t="s">
        <v>4</v>
      </c>
      <c r="F4" s="3">
        <v>0.67055242999999998</v>
      </c>
      <c r="G4" s="3" t="s">
        <v>9</v>
      </c>
      <c r="H4" s="2">
        <v>70.328193139999996</v>
      </c>
      <c r="I4" s="2">
        <v>19.273944589999999</v>
      </c>
      <c r="J4" s="2">
        <v>31.928104340000001</v>
      </c>
    </row>
    <row r="5" spans="1:10" ht="14.25" thickBot="1" x14ac:dyDescent="0.45">
      <c r="A5" s="12"/>
      <c r="B5" s="1" t="s">
        <v>11</v>
      </c>
      <c r="C5" s="6">
        <v>0.74347129000000001</v>
      </c>
      <c r="D5" s="6">
        <v>103.3610537</v>
      </c>
      <c r="E5" s="4" t="s">
        <v>4</v>
      </c>
      <c r="F5" s="5">
        <v>0.74347145000000003</v>
      </c>
      <c r="G5" s="5" t="s">
        <v>9</v>
      </c>
      <c r="H5" s="4">
        <v>57.150571589999998</v>
      </c>
      <c r="I5" s="4">
        <v>23.768204000000001</v>
      </c>
      <c r="J5" s="2">
        <v>166.89027960000001</v>
      </c>
    </row>
    <row r="6" spans="1:10" ht="14.25" thickBot="1" x14ac:dyDescent="0.45">
      <c r="A6" s="12"/>
      <c r="B6" s="1" t="s">
        <v>12</v>
      </c>
      <c r="C6" s="6">
        <v>0.65975468000000004</v>
      </c>
      <c r="D6" s="6">
        <v>161.84858796</v>
      </c>
      <c r="E6" s="4">
        <v>0.19757176000000001</v>
      </c>
      <c r="F6" s="5">
        <v>0.75717279999999998</v>
      </c>
      <c r="G6" s="5" t="s">
        <v>9</v>
      </c>
      <c r="H6" s="4">
        <v>53.623080979999997</v>
      </c>
      <c r="I6" s="4">
        <v>53.026389729999998</v>
      </c>
      <c r="J6" s="4">
        <v>268.87640936000003</v>
      </c>
    </row>
    <row r="7" spans="1:10" ht="14.25" thickBot="1" x14ac:dyDescent="0.45">
      <c r="A7" s="12"/>
      <c r="B7" s="1" t="s">
        <v>13</v>
      </c>
      <c r="C7" s="6">
        <v>0.63128651999999996</v>
      </c>
      <c r="D7" s="6">
        <v>205.12152886000001</v>
      </c>
      <c r="E7" s="4">
        <v>0.24248675</v>
      </c>
      <c r="F7" s="5">
        <v>0.76053588000000005</v>
      </c>
      <c r="G7" s="5" t="s">
        <v>9</v>
      </c>
      <c r="H7" s="4">
        <v>51.452391480000003</v>
      </c>
      <c r="I7" s="4">
        <v>70.643481399999999</v>
      </c>
      <c r="J7" s="4">
        <v>343.37751816000002</v>
      </c>
    </row>
    <row r="8" spans="1:10" ht="14.25" thickBot="1" x14ac:dyDescent="0.45">
      <c r="A8" s="12" t="s">
        <v>2</v>
      </c>
      <c r="B8" s="1" t="s">
        <v>14</v>
      </c>
      <c r="C8" s="6" t="s">
        <v>4</v>
      </c>
      <c r="D8" s="6">
        <v>79.505374790000005</v>
      </c>
      <c r="E8" s="4" t="s">
        <v>4</v>
      </c>
      <c r="F8" s="5" t="s">
        <v>4</v>
      </c>
      <c r="G8" s="5" t="s">
        <v>9</v>
      </c>
      <c r="H8" s="4">
        <v>11.925128730000001</v>
      </c>
      <c r="I8" s="4">
        <v>58.263754179999999</v>
      </c>
      <c r="J8" s="4">
        <v>124.13468702</v>
      </c>
    </row>
    <row r="9" spans="1:10" ht="14.25" thickBot="1" x14ac:dyDescent="0.45">
      <c r="A9" s="12"/>
      <c r="B9" s="1" t="s">
        <v>15</v>
      </c>
      <c r="C9" s="6">
        <v>0.67762624000000005</v>
      </c>
      <c r="D9" s="6">
        <v>102.17260973</v>
      </c>
      <c r="E9" s="4">
        <v>0.61659388000000004</v>
      </c>
      <c r="F9" s="5">
        <v>0.73879324000000002</v>
      </c>
      <c r="G9" s="5" t="s">
        <v>9</v>
      </c>
      <c r="H9" s="4">
        <v>17.562865080000002</v>
      </c>
      <c r="I9" s="4">
        <v>21.192670849999999</v>
      </c>
      <c r="J9" s="4">
        <v>174.71286566000001</v>
      </c>
    </row>
    <row r="10" spans="1:10" ht="14.25" thickBot="1" x14ac:dyDescent="0.45">
      <c r="A10" s="12"/>
      <c r="B10" s="1" t="s">
        <v>16</v>
      </c>
      <c r="C10" s="6">
        <v>0.67866325999999999</v>
      </c>
      <c r="D10" s="6">
        <v>168.37227283999999</v>
      </c>
      <c r="E10" s="4">
        <v>0.64446073000000004</v>
      </c>
      <c r="F10" s="5">
        <v>0.71286612000000005</v>
      </c>
      <c r="G10" s="5" t="s">
        <v>9</v>
      </c>
      <c r="H10" s="4">
        <v>15.34007098</v>
      </c>
      <c r="I10" s="4">
        <v>62.635862410000001</v>
      </c>
      <c r="J10" s="4">
        <v>284.2299592</v>
      </c>
    </row>
    <row r="11" spans="1:10" ht="14.25" thickBot="1" x14ac:dyDescent="0.45">
      <c r="A11" s="12"/>
      <c r="B11" s="1" t="s">
        <v>17</v>
      </c>
      <c r="C11" s="6">
        <v>0.66595890000000002</v>
      </c>
      <c r="D11" s="6">
        <v>196.49973181999999</v>
      </c>
      <c r="E11" s="4">
        <v>0.63106989999999996</v>
      </c>
      <c r="F11" s="5">
        <v>0.70084827999999999</v>
      </c>
      <c r="G11" s="5" t="s">
        <v>9</v>
      </c>
      <c r="H11" s="4">
        <v>16.92644327</v>
      </c>
      <c r="I11" s="4">
        <v>85.737423059999998</v>
      </c>
      <c r="J11" s="4">
        <v>328.75304991000002</v>
      </c>
    </row>
    <row r="12" spans="1:10" x14ac:dyDescent="0.4">
      <c r="B12" s="7" t="s">
        <v>23</v>
      </c>
      <c r="C12">
        <f>AVERAGE(C4:C11)</f>
        <v>0.67533043285714278</v>
      </c>
      <c r="D12">
        <f>AVERAGE(D4:D11)</f>
        <v>132.90593593125001</v>
      </c>
    </row>
    <row r="16" spans="1:10" x14ac:dyDescent="0.4">
      <c r="A16" s="12" t="s">
        <v>19</v>
      </c>
      <c r="B16" s="12"/>
    </row>
    <row r="18" spans="1:10" x14ac:dyDescent="0.4">
      <c r="A18" s="1" t="s">
        <v>1</v>
      </c>
      <c r="B18" s="1" t="s">
        <v>0</v>
      </c>
      <c r="C18" t="s">
        <v>22</v>
      </c>
      <c r="D18" t="s">
        <v>5</v>
      </c>
      <c r="E18" s="12" t="s">
        <v>21</v>
      </c>
      <c r="F18" s="12"/>
      <c r="G18" s="12"/>
      <c r="H18" s="12" t="s">
        <v>20</v>
      </c>
      <c r="I18" s="12"/>
      <c r="J18" s="12"/>
    </row>
    <row r="19" spans="1:10" ht="14.25" thickBot="1" x14ac:dyDescent="0.45">
      <c r="E19" s="1" t="s">
        <v>6</v>
      </c>
      <c r="F19" s="1" t="s">
        <v>7</v>
      </c>
      <c r="G19" s="1" t="s">
        <v>8</v>
      </c>
      <c r="H19" s="1" t="s">
        <v>6</v>
      </c>
      <c r="I19" s="1" t="s">
        <v>7</v>
      </c>
      <c r="J19" s="1" t="s">
        <v>8</v>
      </c>
    </row>
    <row r="20" spans="1:10" ht="14.25" thickBot="1" x14ac:dyDescent="0.45">
      <c r="A20" s="12" t="s">
        <v>3</v>
      </c>
      <c r="B20" s="1" t="s">
        <v>10</v>
      </c>
      <c r="C20" s="6">
        <v>0.39058491000000001</v>
      </c>
      <c r="D20" s="6">
        <v>29.77752495</v>
      </c>
      <c r="E20" s="8">
        <v>0.27185326999999998</v>
      </c>
      <c r="F20" s="9">
        <v>0.39314746</v>
      </c>
      <c r="G20" s="9">
        <v>0.50675400000000004</v>
      </c>
      <c r="H20" s="8">
        <v>43.141709130000002</v>
      </c>
      <c r="I20" s="8">
        <v>22.409352850000001</v>
      </c>
      <c r="J20" s="2">
        <v>16.32610558</v>
      </c>
    </row>
    <row r="21" spans="1:10" ht="14.25" thickBot="1" x14ac:dyDescent="0.45">
      <c r="A21" s="12"/>
      <c r="B21" s="1" t="s">
        <v>11</v>
      </c>
      <c r="C21" s="6">
        <v>0.40006214000000001</v>
      </c>
      <c r="D21" s="6">
        <v>31.28894476</v>
      </c>
      <c r="E21" s="10">
        <v>0.28029264999999998</v>
      </c>
      <c r="F21" s="11">
        <v>0.46068288000000002</v>
      </c>
      <c r="G21" s="11">
        <v>0.45921087999999999</v>
      </c>
      <c r="H21" s="10">
        <v>39.789098340000002</v>
      </c>
      <c r="I21" s="8">
        <v>32.027889080000001</v>
      </c>
      <c r="J21" s="8">
        <v>16.977007839999999</v>
      </c>
    </row>
    <row r="22" spans="1:10" ht="14.25" thickBot="1" x14ac:dyDescent="0.45">
      <c r="A22" s="12"/>
      <c r="B22" s="1" t="s">
        <v>12</v>
      </c>
      <c r="C22" s="6">
        <v>0.38541648000000001</v>
      </c>
      <c r="D22" s="6">
        <v>53.248305000000002</v>
      </c>
      <c r="E22" s="10">
        <v>0.17885736999999999</v>
      </c>
      <c r="F22" s="11">
        <v>0.44901186999999998</v>
      </c>
      <c r="G22" s="11">
        <v>0.52838019000000003</v>
      </c>
      <c r="H22" s="10">
        <v>44.899381579999996</v>
      </c>
      <c r="I22" s="10">
        <v>77.474472390000003</v>
      </c>
      <c r="J22" s="10">
        <v>19.460127480000001</v>
      </c>
    </row>
    <row r="23" spans="1:10" ht="14.25" thickBot="1" x14ac:dyDescent="0.45">
      <c r="A23" s="12"/>
      <c r="B23" s="1" t="s">
        <v>13</v>
      </c>
      <c r="C23" s="6">
        <v>0.37843987000000001</v>
      </c>
      <c r="D23" s="6">
        <v>66.802341350000006</v>
      </c>
      <c r="E23" s="10">
        <v>0.20188724999999999</v>
      </c>
      <c r="F23" s="11">
        <v>0.44452995000000001</v>
      </c>
      <c r="G23" s="11">
        <v>0.48890241000000001</v>
      </c>
      <c r="H23" s="10">
        <v>45.038331929999998</v>
      </c>
      <c r="I23" s="10">
        <v>104.07595571</v>
      </c>
      <c r="J23" s="10">
        <v>20.814046279999999</v>
      </c>
    </row>
    <row r="24" spans="1:10" ht="14.25" thickBot="1" x14ac:dyDescent="0.45">
      <c r="A24" s="12" t="s">
        <v>2</v>
      </c>
      <c r="B24" s="1" t="s">
        <v>14</v>
      </c>
      <c r="C24" s="6">
        <v>0.33967162000000001</v>
      </c>
      <c r="D24" s="6">
        <v>12.0198199</v>
      </c>
      <c r="E24" s="10">
        <v>0.16946148</v>
      </c>
      <c r="F24" s="11">
        <v>0.44415539999999998</v>
      </c>
      <c r="G24" s="11">
        <v>0.40539797999999999</v>
      </c>
      <c r="H24" s="10">
        <v>11.95491464</v>
      </c>
      <c r="I24" s="10">
        <v>15.307543580000001</v>
      </c>
      <c r="J24" s="10">
        <v>7.2718769300000003</v>
      </c>
    </row>
    <row r="25" spans="1:10" ht="14.25" thickBot="1" x14ac:dyDescent="0.45">
      <c r="A25" s="12"/>
      <c r="B25" s="1" t="s">
        <v>15</v>
      </c>
      <c r="C25" s="6">
        <v>0.4421119</v>
      </c>
      <c r="D25" s="6">
        <v>22.238408979999999</v>
      </c>
      <c r="E25" s="10">
        <v>0.40982201000000001</v>
      </c>
      <c r="F25" s="11">
        <v>0.44420178999999999</v>
      </c>
      <c r="G25" s="11">
        <v>0.47231191</v>
      </c>
      <c r="H25" s="10">
        <v>17.144336500000001</v>
      </c>
      <c r="I25" s="10">
        <v>29.69454713</v>
      </c>
      <c r="J25" s="10">
        <v>17.406295490000002</v>
      </c>
    </row>
    <row r="26" spans="1:10" ht="14.25" thickBot="1" x14ac:dyDescent="0.45">
      <c r="A26" s="12"/>
      <c r="B26" s="1" t="s">
        <v>16</v>
      </c>
      <c r="C26" s="6">
        <v>0.40305042000000002</v>
      </c>
      <c r="D26" s="6">
        <v>46.775960859999998</v>
      </c>
      <c r="E26" s="10">
        <v>0.36790133000000003</v>
      </c>
      <c r="F26" s="11">
        <v>0.45664761999999998</v>
      </c>
      <c r="G26" s="11">
        <v>0.38460232</v>
      </c>
      <c r="H26" s="10">
        <v>18.27163951</v>
      </c>
      <c r="I26" s="10">
        <v>77.242255119999996</v>
      </c>
      <c r="J26" s="10">
        <v>16.09909416</v>
      </c>
    </row>
    <row r="27" spans="1:10" ht="14.25" thickBot="1" x14ac:dyDescent="0.45">
      <c r="A27" s="12"/>
      <c r="B27" s="1" t="s">
        <v>17</v>
      </c>
      <c r="C27" s="6">
        <v>0.40743257999999999</v>
      </c>
      <c r="D27" s="6">
        <v>58.050446600000001</v>
      </c>
      <c r="E27" s="10">
        <v>0.35124269000000002</v>
      </c>
      <c r="F27" s="11">
        <v>0.45920455999999998</v>
      </c>
      <c r="G27" s="11">
        <v>0.41185050000000001</v>
      </c>
      <c r="H27" s="10">
        <v>20.25578123</v>
      </c>
      <c r="I27" s="10">
        <v>97.141899339999995</v>
      </c>
      <c r="J27" s="10">
        <v>16.046729899999999</v>
      </c>
    </row>
    <row r="28" spans="1:10" x14ac:dyDescent="0.4">
      <c r="B28" s="7" t="s">
        <v>23</v>
      </c>
      <c r="C28">
        <f>AVERAGE(C20:C27)</f>
        <v>0.39334624000000001</v>
      </c>
      <c r="D28">
        <f>AVERAGE(D20:D27)</f>
        <v>40.025219049999997</v>
      </c>
    </row>
  </sheetData>
  <mergeCells count="9">
    <mergeCell ref="E2:G2"/>
    <mergeCell ref="H2:J2"/>
    <mergeCell ref="E18:G18"/>
    <mergeCell ref="H18:J18"/>
    <mergeCell ref="A20:A23"/>
    <mergeCell ref="A24:A27"/>
    <mergeCell ref="A16:B16"/>
    <mergeCell ref="A8:A11"/>
    <mergeCell ref="A4:A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Chen</dc:creator>
  <cp:lastModifiedBy>Bill Chen</cp:lastModifiedBy>
  <dcterms:created xsi:type="dcterms:W3CDTF">2026-01-23T02:44:10Z</dcterms:created>
  <dcterms:modified xsi:type="dcterms:W3CDTF">2026-04-07T09:31:21Z</dcterms:modified>
</cp:coreProperties>
</file>