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amudio\Desktop\CGBVP\CAPACITACION\"/>
    </mc:Choice>
  </mc:AlternateContent>
  <xr:revisionPtr revIDLastSave="0" documentId="13_ncr:1_{36F30337-2429-49C0-8BDB-5FD40AED0B03}" xr6:coauthVersionLast="47" xr6:coauthVersionMax="47" xr10:uidLastSave="{00000000-0000-0000-0000-000000000000}"/>
  <bookViews>
    <workbookView xWindow="-108" yWindow="-108" windowWidth="23256" windowHeight="12456" xr2:uid="{536B5481-75D6-41E5-9414-68BFB07A707F}"/>
  </bookViews>
  <sheets>
    <sheet name="Hoja1" sheetId="1" r:id="rId1"/>
  </sheets>
  <definedNames>
    <definedName name="_xlnm.Print_Area" localSheetId="0">Hoja1!$B$2:$I$54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45" i="1"/>
  <c r="H45" i="1"/>
  <c r="I38" i="1"/>
  <c r="H38" i="1"/>
  <c r="I22" i="1"/>
  <c r="H22" i="1"/>
</calcChain>
</file>

<file path=xl/sharedStrings.xml><?xml version="1.0" encoding="utf-8"?>
<sst xmlns="http://schemas.openxmlformats.org/spreadsheetml/2006/main" count="54" uniqueCount="41">
  <si>
    <t>EVALUACION DE PRACTICA</t>
  </si>
  <si>
    <t>ACCIONES PREVIAS</t>
  </si>
  <si>
    <t>Se realizo revision y preparacion de equipos.</t>
  </si>
  <si>
    <t>Se realizo reunion inicial para distribucion de funciones.</t>
  </si>
  <si>
    <t>La distribucion de funciones es la adecuada.</t>
  </si>
  <si>
    <t>Se denota trabajo en equipo.</t>
  </si>
  <si>
    <t>ACCIONES OPERATIVAS</t>
  </si>
  <si>
    <t>Tiempo de salida adecuados.</t>
  </si>
  <si>
    <t>Tiempo de llegada adecuado.</t>
  </si>
  <si>
    <t>El personal actua según la asignacion de funciones.</t>
  </si>
  <si>
    <t>El personal tiene pleno conocimiento sobre todas las herramientas y accesorios de las unidades.</t>
  </si>
  <si>
    <t>Extincion de Incendios.</t>
  </si>
  <si>
    <t>Rescate Vehicular.</t>
  </si>
  <si>
    <t>Rescate con Cuerdas.</t>
  </si>
  <si>
    <t>Busqueda y Rescate.</t>
  </si>
  <si>
    <t>Fuga de GLP.</t>
  </si>
  <si>
    <t>MATPEL.</t>
  </si>
  <si>
    <t>APH</t>
  </si>
  <si>
    <t>CALIFICACION</t>
  </si>
  <si>
    <t>FECHA :</t>
  </si>
  <si>
    <t>HORA :</t>
  </si>
  <si>
    <t>LUGAR :</t>
  </si>
  <si>
    <t>TIPO DE PRACTICA :</t>
  </si>
  <si>
    <t>SI</t>
  </si>
  <si>
    <t>NO</t>
  </si>
  <si>
    <t>X</t>
  </si>
  <si>
    <t>ACCIONES FINALES</t>
  </si>
  <si>
    <t>Se realizo reacondicionamiento de las unidades.</t>
  </si>
  <si>
    <t>Se realizo retroalimentacion especifica con cada equipo.</t>
  </si>
  <si>
    <t>Se realizo una retroalimentacion general.</t>
  </si>
  <si>
    <t>COMENTARIOS FINALES</t>
  </si>
  <si>
    <t>Se utilizan todos los EPP requeridos para el trabajo.</t>
  </si>
  <si>
    <t>Se aplicaron correctamente tecnicas de intervencion.</t>
  </si>
  <si>
    <t>Se utilizan adecuadamente los equipos y herramientas.</t>
  </si>
  <si>
    <t>En algun momento se llegaron a retirar los EPP.</t>
  </si>
  <si>
    <t>El personal considera la linea de mando.</t>
  </si>
  <si>
    <t>La comunicación es aplicada a todo nivel.</t>
  </si>
  <si>
    <t>Se ha designado un oficial de seguridad.</t>
  </si>
  <si>
    <t>El oficial de seguridad realiza la inspeccion de condiciones de seguridad.</t>
  </si>
  <si>
    <t>Se realiza el control TAC.</t>
  </si>
  <si>
    <t>Los tiempos de intervencion son los adecuados.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</si>
</sst>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9" fontId="3" fillId="0" borderId="1" xfId="1" applyFont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</cellXfs>
  <cellStyles count="2">
    <cellStyle name="Normal" xfId="0" builtinId="0"/>
    <cellStyle name="Porcentaje" xfId="1" builtinId="5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5</xdr:row>
      <xdr:rowOff>30480</xdr:rowOff>
    </xdr:from>
    <xdr:to>
      <xdr:col>4</xdr:col>
      <xdr:colOff>929640</xdr:colOff>
      <xdr:row>5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A18F135-F7B0-C188-C9EC-3B39FCBF1AAF}"/>
            </a:ext>
          </a:extLst>
        </xdr:cNvPr>
        <xdr:cNvSpPr/>
      </xdr:nvSpPr>
      <xdr:spPr>
        <a:xfrm>
          <a:off x="3794760" y="109728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777240</xdr:colOff>
      <xdr:row>6</xdr:row>
      <xdr:rowOff>30480</xdr:rowOff>
    </xdr:from>
    <xdr:to>
      <xdr:col>4</xdr:col>
      <xdr:colOff>929640</xdr:colOff>
      <xdr:row>6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AF50CB4-3B9D-4ECE-9FDF-C7A9F1A7ADCB}"/>
            </a:ext>
          </a:extLst>
        </xdr:cNvPr>
        <xdr:cNvSpPr/>
      </xdr:nvSpPr>
      <xdr:spPr>
        <a:xfrm>
          <a:off x="3794760" y="128016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777240</xdr:colOff>
      <xdr:row>7</xdr:row>
      <xdr:rowOff>30480</xdr:rowOff>
    </xdr:from>
    <xdr:to>
      <xdr:col>4</xdr:col>
      <xdr:colOff>929640</xdr:colOff>
      <xdr:row>7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741DD60-F8B9-48CF-A607-E2353DE64803}"/>
            </a:ext>
          </a:extLst>
        </xdr:cNvPr>
        <xdr:cNvSpPr/>
      </xdr:nvSpPr>
      <xdr:spPr>
        <a:xfrm>
          <a:off x="3794760" y="146304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777240</xdr:colOff>
      <xdr:row>8</xdr:row>
      <xdr:rowOff>30480</xdr:rowOff>
    </xdr:from>
    <xdr:to>
      <xdr:col>4</xdr:col>
      <xdr:colOff>929640</xdr:colOff>
      <xdr:row>8</xdr:row>
      <xdr:rowOff>167640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28C7C39-ECA2-44B2-9404-CD59BF9B0C81}"/>
            </a:ext>
          </a:extLst>
        </xdr:cNvPr>
        <xdr:cNvSpPr/>
      </xdr:nvSpPr>
      <xdr:spPr>
        <a:xfrm>
          <a:off x="3794760" y="165354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777240</xdr:colOff>
      <xdr:row>9</xdr:row>
      <xdr:rowOff>30480</xdr:rowOff>
    </xdr:from>
    <xdr:to>
      <xdr:col>4</xdr:col>
      <xdr:colOff>929640</xdr:colOff>
      <xdr:row>9</xdr:row>
      <xdr:rowOff>167640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697C0F8-B610-4BC7-8454-59AA0EF70E57}"/>
            </a:ext>
          </a:extLst>
        </xdr:cNvPr>
        <xdr:cNvSpPr/>
      </xdr:nvSpPr>
      <xdr:spPr>
        <a:xfrm>
          <a:off x="3794760" y="183642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777240</xdr:colOff>
      <xdr:row>10</xdr:row>
      <xdr:rowOff>30480</xdr:rowOff>
    </xdr:from>
    <xdr:to>
      <xdr:col>4</xdr:col>
      <xdr:colOff>929640</xdr:colOff>
      <xdr:row>10</xdr:row>
      <xdr:rowOff>167640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D7D4984-17A0-4777-93D9-33DB3FDC319B}"/>
            </a:ext>
          </a:extLst>
        </xdr:cNvPr>
        <xdr:cNvSpPr/>
      </xdr:nvSpPr>
      <xdr:spPr>
        <a:xfrm>
          <a:off x="3794760" y="201930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769620</xdr:colOff>
      <xdr:row>11</xdr:row>
      <xdr:rowOff>30480</xdr:rowOff>
    </xdr:from>
    <xdr:to>
      <xdr:col>4</xdr:col>
      <xdr:colOff>922020</xdr:colOff>
      <xdr:row>11</xdr:row>
      <xdr:rowOff>167640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C626B83-D788-4FA4-9618-5A61E7621467}"/>
            </a:ext>
          </a:extLst>
        </xdr:cNvPr>
        <xdr:cNvSpPr/>
      </xdr:nvSpPr>
      <xdr:spPr>
        <a:xfrm>
          <a:off x="3787140" y="2202180"/>
          <a:ext cx="15240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AD65-D5E5-4BFE-B038-53090AAE4BC4}">
  <dimension ref="B2:I54"/>
  <sheetViews>
    <sheetView showGridLines="0" tabSelected="1" zoomScaleNormal="100" workbookViewId="0">
      <selection activeCell="K13" sqref="K13"/>
    </sheetView>
  </sheetViews>
  <sheetFormatPr baseColWidth="10" defaultRowHeight="14.4" x14ac:dyDescent="0.3"/>
  <cols>
    <col min="2" max="2" width="9.109375" customWidth="1"/>
    <col min="3" max="3" width="14.21875" customWidth="1"/>
    <col min="4" max="4" width="9.109375" customWidth="1"/>
    <col min="5" max="5" width="14.21875" customWidth="1"/>
    <col min="6" max="6" width="9.109375" customWidth="1"/>
    <col min="7" max="7" width="36.77734375" customWidth="1"/>
    <col min="8" max="9" width="6.88671875" customWidth="1"/>
  </cols>
  <sheetData>
    <row r="2" spans="2:9" ht="37.200000000000003" thickBot="1" x14ac:dyDescent="0.75">
      <c r="B2" s="19" t="s">
        <v>0</v>
      </c>
      <c r="C2" s="19"/>
      <c r="D2" s="19"/>
      <c r="E2" s="19"/>
      <c r="F2" s="19"/>
      <c r="G2" s="19"/>
      <c r="H2" s="20" t="s">
        <v>18</v>
      </c>
      <c r="I2" s="20"/>
    </row>
    <row r="3" spans="2:9" ht="14.4" customHeight="1" x14ac:dyDescent="0.3">
      <c r="H3" s="13">
        <f>(H22+H38+H45)/21</f>
        <v>0.23809523809523808</v>
      </c>
      <c r="I3" s="14"/>
    </row>
    <row r="4" spans="2:9" ht="14.4" customHeight="1" x14ac:dyDescent="0.3">
      <c r="B4" s="2" t="s">
        <v>19</v>
      </c>
      <c r="D4" s="2" t="s">
        <v>20</v>
      </c>
      <c r="F4" s="2" t="s">
        <v>21</v>
      </c>
      <c r="H4" s="15"/>
      <c r="I4" s="16"/>
    </row>
    <row r="5" spans="2:9" ht="14.4" customHeight="1" x14ac:dyDescent="0.3">
      <c r="H5" s="15"/>
      <c r="I5" s="16"/>
    </row>
    <row r="6" spans="2:9" ht="14.4" customHeight="1" thickBot="1" x14ac:dyDescent="0.35">
      <c r="B6" s="2" t="s">
        <v>22</v>
      </c>
      <c r="D6" t="s">
        <v>11</v>
      </c>
      <c r="H6" s="17"/>
      <c r="I6" s="18"/>
    </row>
    <row r="7" spans="2:9" ht="14.4" customHeight="1" x14ac:dyDescent="0.3">
      <c r="D7" t="s">
        <v>12</v>
      </c>
    </row>
    <row r="8" spans="2:9" ht="15" customHeight="1" x14ac:dyDescent="0.3">
      <c r="D8" t="s">
        <v>13</v>
      </c>
    </row>
    <row r="9" spans="2:9" x14ac:dyDescent="0.3">
      <c r="D9" t="s">
        <v>14</v>
      </c>
    </row>
    <row r="10" spans="2:9" x14ac:dyDescent="0.3">
      <c r="D10" t="s">
        <v>16</v>
      </c>
    </row>
    <row r="11" spans="2:9" x14ac:dyDescent="0.3">
      <c r="D11" t="s">
        <v>15</v>
      </c>
    </row>
    <row r="12" spans="2:9" x14ac:dyDescent="0.3">
      <c r="D12" t="s">
        <v>17</v>
      </c>
    </row>
    <row r="14" spans="2:9" x14ac:dyDescent="0.3">
      <c r="B14" s="2" t="s">
        <v>1</v>
      </c>
    </row>
    <row r="15" spans="2:9" x14ac:dyDescent="0.3">
      <c r="H15" s="21" t="s">
        <v>23</v>
      </c>
      <c r="I15" s="21" t="s">
        <v>24</v>
      </c>
    </row>
    <row r="16" spans="2:9" x14ac:dyDescent="0.3">
      <c r="B16" s="1">
        <v>1</v>
      </c>
      <c r="C16" t="s">
        <v>3</v>
      </c>
      <c r="H16" s="22" t="s">
        <v>25</v>
      </c>
      <c r="I16" s="22"/>
    </row>
    <row r="17" spans="2:9" x14ac:dyDescent="0.3">
      <c r="B17" s="1">
        <v>2</v>
      </c>
      <c r="C17" t="s">
        <v>2</v>
      </c>
      <c r="H17" s="22"/>
      <c r="I17" s="22" t="s">
        <v>25</v>
      </c>
    </row>
    <row r="18" spans="2:9" x14ac:dyDescent="0.3">
      <c r="B18" s="1">
        <v>3</v>
      </c>
      <c r="C18" t="s">
        <v>4</v>
      </c>
      <c r="H18" s="22" t="s">
        <v>25</v>
      </c>
      <c r="I18" s="22"/>
    </row>
    <row r="19" spans="2:9" x14ac:dyDescent="0.3">
      <c r="B19" s="1">
        <v>4</v>
      </c>
      <c r="C19" t="s">
        <v>5</v>
      </c>
      <c r="H19" s="22"/>
      <c r="I19" s="22" t="s">
        <v>25</v>
      </c>
    </row>
    <row r="20" spans="2:9" x14ac:dyDescent="0.3">
      <c r="B20" s="1">
        <v>5</v>
      </c>
      <c r="C20" t="s">
        <v>35</v>
      </c>
      <c r="H20" s="22"/>
      <c r="I20" s="22"/>
    </row>
    <row r="21" spans="2:9" x14ac:dyDescent="0.3">
      <c r="B21" s="1">
        <v>6</v>
      </c>
      <c r="C21" t="s">
        <v>37</v>
      </c>
      <c r="H21" s="22"/>
      <c r="I21" s="22"/>
    </row>
    <row r="22" spans="2:9" x14ac:dyDescent="0.3">
      <c r="H22" s="21">
        <f>COUNTA(H16:H19)</f>
        <v>2</v>
      </c>
      <c r="I22" s="21">
        <f>COUNTA(I16:I19)</f>
        <v>2</v>
      </c>
    </row>
    <row r="23" spans="2:9" x14ac:dyDescent="0.3">
      <c r="H23" s="3"/>
      <c r="I23" s="3"/>
    </row>
    <row r="24" spans="2:9" x14ac:dyDescent="0.3">
      <c r="B24" s="2" t="s">
        <v>6</v>
      </c>
    </row>
    <row r="25" spans="2:9" x14ac:dyDescent="0.3">
      <c r="H25" s="21" t="s">
        <v>23</v>
      </c>
      <c r="I25" s="21" t="s">
        <v>24</v>
      </c>
    </row>
    <row r="26" spans="2:9" x14ac:dyDescent="0.3">
      <c r="B26" s="1">
        <v>1</v>
      </c>
      <c r="C26" t="s">
        <v>7</v>
      </c>
      <c r="H26" s="22"/>
      <c r="I26" s="22" t="s">
        <v>25</v>
      </c>
    </row>
    <row r="27" spans="2:9" x14ac:dyDescent="0.3">
      <c r="B27" s="1">
        <v>2</v>
      </c>
      <c r="C27" t="s">
        <v>8</v>
      </c>
      <c r="H27" s="22" t="s">
        <v>25</v>
      </c>
      <c r="I27" s="22"/>
    </row>
    <row r="28" spans="2:9" x14ac:dyDescent="0.3">
      <c r="B28" s="1">
        <v>3</v>
      </c>
      <c r="C28" t="s">
        <v>9</v>
      </c>
      <c r="H28" s="22"/>
      <c r="I28" s="22" t="s">
        <v>25</v>
      </c>
    </row>
    <row r="29" spans="2:9" x14ac:dyDescent="0.3">
      <c r="B29" s="1">
        <v>4</v>
      </c>
      <c r="C29" t="s">
        <v>10</v>
      </c>
      <c r="H29" s="23"/>
      <c r="I29" s="23"/>
    </row>
    <row r="30" spans="2:9" x14ac:dyDescent="0.3">
      <c r="B30" s="1">
        <v>5</v>
      </c>
      <c r="C30" t="s">
        <v>32</v>
      </c>
      <c r="H30" s="23"/>
      <c r="I30" s="23"/>
    </row>
    <row r="31" spans="2:9" x14ac:dyDescent="0.3">
      <c r="B31" s="1">
        <v>6</v>
      </c>
      <c r="C31" t="s">
        <v>31</v>
      </c>
      <c r="H31" s="23"/>
      <c r="I31" s="23"/>
    </row>
    <row r="32" spans="2:9" x14ac:dyDescent="0.3">
      <c r="B32" s="1">
        <v>7</v>
      </c>
      <c r="C32" t="s">
        <v>34</v>
      </c>
      <c r="H32" s="23"/>
      <c r="I32" s="23"/>
    </row>
    <row r="33" spans="2:9" x14ac:dyDescent="0.3">
      <c r="B33" s="1">
        <v>8</v>
      </c>
      <c r="C33" t="s">
        <v>33</v>
      </c>
      <c r="H33" s="23"/>
      <c r="I33" s="23"/>
    </row>
    <row r="34" spans="2:9" x14ac:dyDescent="0.3">
      <c r="B34" s="1">
        <v>9</v>
      </c>
      <c r="C34" t="s">
        <v>36</v>
      </c>
      <c r="H34" s="23"/>
      <c r="I34" s="23"/>
    </row>
    <row r="35" spans="2:9" x14ac:dyDescent="0.3">
      <c r="B35" s="1">
        <v>10</v>
      </c>
      <c r="C35" t="s">
        <v>38</v>
      </c>
      <c r="H35" s="23"/>
      <c r="I35" s="23"/>
    </row>
    <row r="36" spans="2:9" x14ac:dyDescent="0.3">
      <c r="B36" s="1">
        <v>11</v>
      </c>
      <c r="C36" t="s">
        <v>39</v>
      </c>
      <c r="H36" s="23"/>
      <c r="I36" s="23"/>
    </row>
    <row r="37" spans="2:9" x14ac:dyDescent="0.3">
      <c r="B37" s="1">
        <v>12</v>
      </c>
      <c r="C37" t="s">
        <v>40</v>
      </c>
      <c r="H37" s="23"/>
      <c r="I37" s="23"/>
    </row>
    <row r="38" spans="2:9" x14ac:dyDescent="0.3">
      <c r="H38" s="21">
        <f>COUNTA(H26:H30)</f>
        <v>1</v>
      </c>
      <c r="I38" s="21">
        <f>COUNTA(I26:I30)</f>
        <v>2</v>
      </c>
    </row>
    <row r="39" spans="2:9" x14ac:dyDescent="0.3">
      <c r="H39" s="3"/>
      <c r="I39" s="3"/>
    </row>
    <row r="40" spans="2:9" x14ac:dyDescent="0.3">
      <c r="B40" s="2" t="s">
        <v>26</v>
      </c>
    </row>
    <row r="41" spans="2:9" x14ac:dyDescent="0.3">
      <c r="H41" s="21" t="s">
        <v>23</v>
      </c>
      <c r="I41" s="21" t="s">
        <v>24</v>
      </c>
    </row>
    <row r="42" spans="2:9" x14ac:dyDescent="0.3">
      <c r="B42" s="1">
        <v>1</v>
      </c>
      <c r="C42" t="s">
        <v>27</v>
      </c>
      <c r="H42" s="22" t="s">
        <v>25</v>
      </c>
      <c r="I42" s="22"/>
    </row>
    <row r="43" spans="2:9" x14ac:dyDescent="0.3">
      <c r="B43" s="1">
        <v>2</v>
      </c>
      <c r="C43" t="s">
        <v>28</v>
      </c>
      <c r="H43" s="22" t="s">
        <v>25</v>
      </c>
      <c r="I43" s="22"/>
    </row>
    <row r="44" spans="2:9" x14ac:dyDescent="0.3">
      <c r="B44" s="1">
        <v>3</v>
      </c>
      <c r="C44" t="s">
        <v>29</v>
      </c>
      <c r="H44" s="22"/>
      <c r="I44" s="22" t="s">
        <v>25</v>
      </c>
    </row>
    <row r="45" spans="2:9" x14ac:dyDescent="0.3">
      <c r="H45" s="21">
        <f>COUNTA(H42:H44)</f>
        <v>2</v>
      </c>
      <c r="I45" s="21">
        <f>COUNTA(I42:I44)</f>
        <v>1</v>
      </c>
    </row>
    <row r="46" spans="2:9" x14ac:dyDescent="0.3">
      <c r="B46" s="2" t="s">
        <v>30</v>
      </c>
      <c r="H46" s="1"/>
      <c r="I46" s="1"/>
    </row>
    <row r="47" spans="2:9" ht="15" thickBot="1" x14ac:dyDescent="0.35">
      <c r="H47" s="3"/>
      <c r="I47" s="3"/>
    </row>
    <row r="48" spans="2:9" x14ac:dyDescent="0.3">
      <c r="B48" s="4"/>
      <c r="C48" s="10"/>
      <c r="D48" s="10"/>
      <c r="E48" s="10"/>
      <c r="F48" s="10"/>
      <c r="G48" s="10"/>
      <c r="H48" s="10"/>
      <c r="I48" s="5"/>
    </row>
    <row r="49" spans="2:9" x14ac:dyDescent="0.3">
      <c r="B49" s="6"/>
      <c r="C49" s="11"/>
      <c r="D49" s="11"/>
      <c r="E49" s="11"/>
      <c r="F49" s="11"/>
      <c r="G49" s="11"/>
      <c r="H49" s="11"/>
      <c r="I49" s="7"/>
    </row>
    <row r="50" spans="2:9" x14ac:dyDescent="0.3">
      <c r="B50" s="6"/>
      <c r="C50" s="11"/>
      <c r="D50" s="11"/>
      <c r="E50" s="11"/>
      <c r="F50" s="11"/>
      <c r="G50" s="11"/>
      <c r="H50" s="11"/>
      <c r="I50" s="7"/>
    </row>
    <row r="51" spans="2:9" x14ac:dyDescent="0.3">
      <c r="B51" s="6"/>
      <c r="C51" s="11"/>
      <c r="D51" s="11"/>
      <c r="E51" s="11"/>
      <c r="F51" s="11"/>
      <c r="G51" s="11"/>
      <c r="H51" s="11"/>
      <c r="I51" s="7"/>
    </row>
    <row r="52" spans="2:9" x14ac:dyDescent="0.3">
      <c r="B52" s="6"/>
      <c r="C52" s="11"/>
      <c r="D52" s="11"/>
      <c r="E52" s="11"/>
      <c r="F52" s="11"/>
      <c r="G52" s="11"/>
      <c r="H52" s="11"/>
      <c r="I52" s="7"/>
    </row>
    <row r="53" spans="2:9" x14ac:dyDescent="0.3">
      <c r="B53" s="6"/>
      <c r="C53" s="11"/>
      <c r="D53" s="11"/>
      <c r="E53" s="11"/>
      <c r="F53" s="11"/>
      <c r="G53" s="11"/>
      <c r="H53" s="11"/>
      <c r="I53" s="7"/>
    </row>
    <row r="54" spans="2:9" ht="15" thickBot="1" x14ac:dyDescent="0.35">
      <c r="B54" s="8"/>
      <c r="C54" s="12"/>
      <c r="D54" s="12"/>
      <c r="E54" s="12"/>
      <c r="F54" s="12"/>
      <c r="G54" s="12"/>
      <c r="H54" s="12"/>
      <c r="I54" s="9"/>
    </row>
  </sheetData>
  <mergeCells count="4">
    <mergeCell ref="H2:I2"/>
    <mergeCell ref="B2:G2"/>
    <mergeCell ref="B48:I54"/>
    <mergeCell ref="H3:I6"/>
  </mergeCells>
  <conditionalFormatting sqref="H3">
    <cfRule type="cellIs" dxfId="2" priority="1" operator="greaterThanOrEqual">
      <formula>0.81</formula>
    </cfRule>
    <cfRule type="cellIs" dxfId="1" priority="2" operator="between">
      <formula>0.51</formula>
      <formula>0.8</formula>
    </cfRule>
    <cfRule type="cellIs" dxfId="0" priority="3" operator="between">
      <formula>0</formula>
      <formula>0.5</formula>
    </cfRule>
  </conditionalFormatting>
  <printOptions horizontalCentered="1"/>
  <pageMargins left="0.51181102362204722" right="0.31496062992125984" top="0.55118110236220474" bottom="0.55118110236220474" header="0" footer="0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Zamudio</dc:creator>
  <cp:lastModifiedBy>Christian Zamudio</cp:lastModifiedBy>
  <cp:lastPrinted>2026-09-10T22:05:15Z</cp:lastPrinted>
  <dcterms:created xsi:type="dcterms:W3CDTF">2026-09-09T14:04:05Z</dcterms:created>
  <dcterms:modified xsi:type="dcterms:W3CDTF">2026-09-10T22:07:33Z</dcterms:modified>
</cp:coreProperties>
</file>