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8" i="1" l="1"/>
  <c r="I247" i="1" l="1"/>
  <c r="I245" i="1"/>
  <c r="I244" i="1" l="1"/>
  <c r="O4" i="4"/>
  <c r="I242" i="1"/>
  <c r="I241" i="1" l="1"/>
  <c r="I240" i="1" l="1"/>
  <c r="I239" i="1" l="1"/>
  <c r="I238" i="1"/>
  <c r="I237" i="1" l="1"/>
  <c r="N5" i="1" l="1"/>
  <c r="N10" i="1" l="1"/>
  <c r="K235" i="1"/>
  <c r="I234" i="1"/>
  <c r="I233" i="1" l="1"/>
  <c r="I232" i="1" l="1"/>
  <c r="I230" i="1" l="1"/>
  <c r="I231" i="1"/>
  <c r="I229" i="1" l="1"/>
  <c r="Q7" i="1" l="1"/>
  <c r="I228" i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8" i="4" l="1"/>
  <c r="L6" i="4"/>
  <c r="L9" i="4" s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D4" i="7" l="1"/>
  <c r="O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C4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M6" i="1" l="1"/>
</calcChain>
</file>

<file path=xl/sharedStrings.xml><?xml version="1.0" encoding="utf-8"?>
<sst xmlns="http://schemas.openxmlformats.org/spreadsheetml/2006/main" count="1124" uniqueCount="175">
  <si>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</si>
  <si>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</si>
  <si>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</si>
  <si>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</si>
  <si>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</si>
  <si>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</si>
  <si>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</si>
  <si>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</si>
  <si>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</si>
  <si>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</si>
  <si>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</si>
  <si>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</si>
  <si>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</si>
  <si>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</si>
  <si>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</si>
  <si>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</si>
  <si>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</si>
  <si>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</si>
  <si>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</si>
  <si>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</si>
  <si>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</si>
  <si>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</si>
  <si>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</si>
  <si>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</si>
  <si>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</si>
  <si>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</si>
  <si>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</si>
  <si>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</si>
  <si>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</si>
  <si>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</si>
  <si>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</si>
  <si>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</si>
  <si>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</si>
  <si>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</si>
  <si>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</si>
  <si>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</si>
  <si>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</si>
  <si>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</si>
  <si>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</si>
  <si>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</si>
  <si>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</si>
  <si>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</si>
  <si>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</si>
  <si>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</si>
  <si>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</si>
  <si>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</si>
  <si>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</si>
  <si>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</si>
  <si>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</si>
  <si>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</si>
  <si>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</si>
  <si>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</si>
  <si>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</si>
  <si>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</si>
  <si>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</si>
  <si>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</si>
  <si>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</si>
  <si>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</si>
  <si>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</si>
  <si>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</si>
  <si>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</si>
  <si>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</si>
  <si>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</si>
  <si>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</si>
  <si>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</si>
  <si>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</si>
  <si>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</si>
  <si>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</si>
  <si>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</si>
  <si>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</si>
  <si>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</si>
  <si>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</si>
  <si>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</si>
  <si>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</si>
  <si>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</si>
  <si>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</si>
  <si>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</si>
  <si>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</si>
  <si>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</si>
  <si>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</si>
  <si>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</si>
  <si>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</si>
  <si>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</si>
  <si>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</si>
  <si>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</si>
  <si>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</si>
  <si>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</si>
  <si>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</si>
  <si>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</si>
  <si>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</si>
  <si>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</si>
  <si>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</si>
  <si>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</si>
  <si>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</si>
  <si>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</si>
  <si>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</si>
  <si>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</si>
  <si>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</si>
  <si>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</si>
  <si>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</si>
  <si>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</si>
  <si>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</si>
  <si>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</si>
  <si>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</si>
  <si>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</si>
  <si>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</si>
  <si>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</si>
  <si>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</si>
  <si>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</si>
  <si>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</si>
  <si>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</si>
  <si>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</si>
  <si>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</si>
  <si>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</si>
  <si>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</si>
  <si>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</si>
  <si>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</si>
  <si>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</si>
  <si>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</si>
  <si>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</si>
  <si>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</si>
  <si>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</si>
  <si>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</si>
  <si>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</si>
  <si>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</si>
  <si>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</si>
  <si>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</si>
  <si>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</si>
  <si>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</si>
  <si>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</si>
  <si>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</si>
  <si>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</si>
  <si>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</si>
  <si>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</si>
  <si>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</si>
  <si>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30000 (18/08/2017)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</si>
  <si>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</si>
  <si>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</si>
  <si>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</si>
  <si>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</si>
  <si>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</si>
  <si>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</si>
  <si>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</si>
  <si>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</si>
  <si>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</si>
  <si>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</si>
  <si>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</si>
  <si>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</si>
  <si>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</si>
  <si>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</si>
  <si>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</si>
  <si>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</si>
  <si>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</si>
  <si>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</si>
  <si>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</si>
  <si>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</si>
  <si>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</si>
  <si>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</si>
  <si>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</si>
  <si>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</si>
  <si>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</si>
  <si>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</si>
  <si>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</si>
  <si>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</si>
  <si>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</si>
  <si>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</si>
  <si>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</si>
  <si>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</si>
  <si>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</si>
  <si>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</si>
  <si>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</si>
  <si>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</si>
  <si>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</si>
  <si>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</si>
  <si>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800(26/08/2017)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</si>
</sst>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tabSelected="1" topLeftCell="A233" workbookViewId="0">
      <selection activeCell="I248" sqref="I248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41" t="s">
        <v>0</v>
      </c>
      <c r="H1" s="140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  <c r="N4" s="131">
        <v>42965</v>
      </c>
    </row>
    <row r="5" spans="1:17" x14ac:dyDescent="0.25">
      <c r="A5" s="2" t="s">
        <v>5</v>
      </c>
      <c r="B5" s="142" t="s">
        <v>6</v>
      </c>
      <c r="C5" s="142"/>
      <c r="D5" s="140" t="s">
        <v>7</v>
      </c>
      <c r="E5" s="140"/>
      <c r="F5" s="140"/>
      <c r="G5" s="140"/>
      <c r="H5" s="140"/>
      <c r="I5" s="140" t="s">
        <v>8</v>
      </c>
      <c r="J5" s="140"/>
      <c r="K5" s="140" t="s">
        <v>14</v>
      </c>
      <c r="L5" s="140"/>
      <c r="M5" s="1" t="s">
        <v>23</v>
      </c>
      <c r="N5" s="129">
        <f>21*100+17*50+25*20+21*10</f>
        <v>3660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108670</v>
      </c>
      <c r="N6" s="1">
        <f>Son!H3+Lang!K4+Thuy!J3+1800</f>
        <v>95650</v>
      </c>
      <c r="O6" s="1">
        <f>Son!I3+Lang!L4+Thuy!K3+180</f>
        <v>13020</v>
      </c>
    </row>
    <row r="7" spans="1:17" x14ac:dyDescent="0.25">
      <c r="D7" s="140" t="s">
        <v>13</v>
      </c>
      <c r="E7" s="140"/>
      <c r="F7" s="140"/>
      <c r="G7" s="140"/>
      <c r="H7" s="140"/>
      <c r="I7" s="143">
        <v>70000</v>
      </c>
      <c r="J7" s="143"/>
      <c r="K7" s="140" t="s">
        <v>21</v>
      </c>
      <c r="L7" s="140"/>
      <c r="M7" s="1" t="s">
        <v>39</v>
      </c>
      <c r="N7" s="1">
        <f>SUM(I8:I10029)-SUM(J8:J10029)</f>
        <v>13360</v>
      </c>
      <c r="Q7" s="1">
        <f>SUM(BM!$B3:$B100)-1600</f>
        <v>800</v>
      </c>
    </row>
    <row r="8" spans="1:17" x14ac:dyDescent="0.25">
      <c r="A8" s="2">
        <v>1</v>
      </c>
      <c r="B8" s="5">
        <v>3.2</v>
      </c>
      <c r="C8" s="5">
        <v>7.1</v>
      </c>
      <c r="D8" s="140" t="s">
        <v>15</v>
      </c>
      <c r="E8" s="140"/>
      <c r="F8" s="140"/>
      <c r="G8" s="140"/>
      <c r="H8" s="140"/>
      <c r="I8" s="1">
        <v>320</v>
      </c>
      <c r="M8" s="1" t="s">
        <v>50</v>
      </c>
      <c r="N8" s="20">
        <f>SUM(Son!H9:Z9)+SUM(Lang!K10:AB10)+SUM(Thuy!J9:AA9)</f>
        <v>78208.333333333328</v>
      </c>
    </row>
    <row r="9" spans="1:17" x14ac:dyDescent="0.25">
      <c r="A9" s="2">
        <v>2</v>
      </c>
      <c r="B9" s="5">
        <v>4.2</v>
      </c>
      <c r="C9" s="5">
        <v>8.1</v>
      </c>
      <c r="D9" s="140" t="s">
        <v>16</v>
      </c>
      <c r="E9" s="140"/>
      <c r="F9" s="140"/>
      <c r="G9" s="140"/>
      <c r="H9" s="140"/>
      <c r="I9" s="1">
        <v>760</v>
      </c>
      <c r="M9" s="16" t="s">
        <v>51</v>
      </c>
      <c r="N9" s="20">
        <f>SUM(Son!H10:Z10)+SUM(Lang!K11:AB11)+SUM(Thuy!J10:AA10)</f>
        <v>28481.666666666668</v>
      </c>
    </row>
    <row r="10" spans="1:17" x14ac:dyDescent="0.25">
      <c r="A10" s="3">
        <v>3</v>
      </c>
      <c r="B10" s="5">
        <v>5.2</v>
      </c>
      <c r="C10" s="5">
        <v>9.1</v>
      </c>
      <c r="D10" s="140" t="s">
        <v>17</v>
      </c>
      <c r="E10" s="140"/>
      <c r="F10" s="140"/>
      <c r="G10" s="140"/>
      <c r="H10" s="140"/>
      <c r="I10" s="1">
        <v>110</v>
      </c>
      <c r="M10" s="1" t="s">
        <v>52</v>
      </c>
      <c r="N10" s="1">
        <f>141050+30120</f>
        <v>171170</v>
      </c>
    </row>
    <row r="11" spans="1:17" hidden="1" x14ac:dyDescent="0.25">
      <c r="A11" s="3">
        <v>4</v>
      </c>
      <c r="B11" s="5">
        <v>6.2</v>
      </c>
      <c r="C11" s="5">
        <v>10.1</v>
      </c>
      <c r="D11" s="140" t="s">
        <v>16</v>
      </c>
      <c r="E11" s="140"/>
      <c r="F11" s="140"/>
      <c r="G11" s="140"/>
      <c r="H11" s="140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40" t="s">
        <v>18</v>
      </c>
      <c r="E12" s="140"/>
      <c r="F12" s="140"/>
      <c r="G12" s="140"/>
      <c r="H12" s="140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40" t="s">
        <v>18</v>
      </c>
      <c r="E13" s="140"/>
      <c r="F13" s="140"/>
      <c r="G13" s="140"/>
      <c r="H13" s="140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40" t="s">
        <v>16</v>
      </c>
      <c r="E14" s="140"/>
      <c r="F14" s="140"/>
      <c r="G14" s="140"/>
      <c r="H14" s="140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40" t="s">
        <v>20</v>
      </c>
      <c r="E15" s="140"/>
      <c r="F15" s="140"/>
      <c r="G15" s="140"/>
      <c r="H15" s="140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40"/>
      <c r="E16" s="140"/>
      <c r="F16" s="140"/>
      <c r="G16" s="140"/>
      <c r="H16" s="140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40"/>
      <c r="E17" s="140"/>
      <c r="F17" s="140"/>
      <c r="G17" s="140"/>
      <c r="H17" s="140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40" t="s">
        <v>16</v>
      </c>
      <c r="E18" s="140"/>
      <c r="F18" s="140"/>
      <c r="G18" s="140"/>
      <c r="H18" s="140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40" t="s">
        <v>20</v>
      </c>
      <c r="E19" s="140"/>
      <c r="F19" s="140"/>
      <c r="G19" s="140"/>
      <c r="H19" s="140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40" t="s">
        <v>19</v>
      </c>
      <c r="E20" s="140"/>
      <c r="F20" s="140"/>
      <c r="G20" s="140"/>
      <c r="H20" s="140"/>
      <c r="I20" s="8">
        <v>22000</v>
      </c>
      <c r="K20" s="140" t="s">
        <v>22</v>
      </c>
      <c r="L20" s="140"/>
    </row>
    <row r="21" spans="1:12" hidden="1" x14ac:dyDescent="0.25">
      <c r="A21" s="3">
        <v>14</v>
      </c>
      <c r="B21" s="5">
        <v>13.2</v>
      </c>
      <c r="C21" s="5">
        <v>17.100000000000001</v>
      </c>
      <c r="D21" s="140" t="s">
        <v>20</v>
      </c>
      <c r="E21" s="140"/>
      <c r="F21" s="140"/>
      <c r="G21" s="140"/>
      <c r="H21" s="140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40" t="s">
        <v>15</v>
      </c>
      <c r="E22" s="140"/>
      <c r="F22" s="140"/>
      <c r="G22" s="140"/>
      <c r="H22" s="140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40" t="s">
        <v>16</v>
      </c>
      <c r="E23" s="140"/>
      <c r="F23" s="140"/>
      <c r="G23" s="140"/>
      <c r="H23" s="140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40"/>
      <c r="E24" s="140"/>
      <c r="F24" s="140"/>
      <c r="G24" s="140"/>
      <c r="H24" s="140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40" t="s">
        <v>16</v>
      </c>
      <c r="E25" s="140"/>
      <c r="F25" s="140"/>
      <c r="G25" s="140"/>
      <c r="H25" s="140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40" t="s">
        <v>16</v>
      </c>
      <c r="E26" s="140"/>
      <c r="F26" s="140"/>
      <c r="G26" s="140"/>
      <c r="H26" s="140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40" t="s">
        <v>16</v>
      </c>
      <c r="E27" s="140"/>
      <c r="F27" s="140"/>
      <c r="G27" s="140"/>
      <c r="H27" s="140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40" t="s">
        <v>18</v>
      </c>
      <c r="E28" s="140"/>
      <c r="F28" s="140"/>
      <c r="G28" s="140"/>
      <c r="H28" s="140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40"/>
      <c r="E29" s="140"/>
      <c r="F29" s="140"/>
      <c r="G29" s="140"/>
      <c r="H29" s="140"/>
    </row>
    <row r="30" spans="1:12" hidden="1" x14ac:dyDescent="0.25">
      <c r="A30" s="3">
        <v>23</v>
      </c>
      <c r="B30" s="6">
        <v>21.2</v>
      </c>
      <c r="C30" s="6">
        <v>25.1</v>
      </c>
      <c r="D30" s="140" t="s">
        <v>40</v>
      </c>
      <c r="E30" s="140"/>
      <c r="F30" s="140"/>
      <c r="G30" s="140"/>
      <c r="H30" s="140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40" t="s">
        <v>42</v>
      </c>
      <c r="E31" s="140"/>
      <c r="F31" s="140"/>
      <c r="G31" s="140"/>
      <c r="H31" s="140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40" t="s">
        <v>40</v>
      </c>
      <c r="E32" s="140"/>
      <c r="F32" s="140"/>
      <c r="G32" s="140"/>
      <c r="H32" s="140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40" t="s">
        <v>40</v>
      </c>
      <c r="E33" s="140"/>
      <c r="F33" s="140"/>
      <c r="G33" s="140"/>
      <c r="H33" s="140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40" t="s">
        <v>40</v>
      </c>
      <c r="E34" s="140"/>
      <c r="F34" s="140"/>
      <c r="G34" s="140"/>
      <c r="H34" s="140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40"/>
      <c r="E35" s="140"/>
      <c r="F35" s="140"/>
      <c r="G35" s="140"/>
      <c r="H35" s="140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40" t="s">
        <v>41</v>
      </c>
      <c r="E36" s="140"/>
      <c r="F36" s="140"/>
      <c r="G36" s="140"/>
      <c r="H36" s="140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40" t="s">
        <v>40</v>
      </c>
      <c r="E37" s="140"/>
      <c r="F37" s="140"/>
      <c r="G37" s="140"/>
      <c r="H37" s="140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40" t="s">
        <v>40</v>
      </c>
      <c r="E38" s="140"/>
      <c r="F38" s="140"/>
      <c r="G38" s="140"/>
      <c r="H38" s="140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40" t="s">
        <v>40</v>
      </c>
      <c r="E39" s="140"/>
      <c r="F39" s="140"/>
      <c r="G39" s="140"/>
      <c r="H39" s="140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40" t="s">
        <v>40</v>
      </c>
      <c r="E40" s="140"/>
      <c r="F40" s="140"/>
      <c r="G40" s="140"/>
      <c r="H40" s="140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40" t="s">
        <v>40</v>
      </c>
      <c r="E41" s="140"/>
      <c r="F41" s="140"/>
      <c r="G41" s="140"/>
      <c r="H41" s="140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40" t="s">
        <v>40</v>
      </c>
      <c r="E42" s="140"/>
      <c r="F42" s="140"/>
      <c r="G42" s="140"/>
      <c r="H42" s="140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40" t="s">
        <v>40</v>
      </c>
      <c r="E43" s="140"/>
      <c r="F43" s="140"/>
      <c r="G43" s="140"/>
      <c r="H43" s="140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40" t="s">
        <v>40</v>
      </c>
      <c r="E44" s="140"/>
      <c r="F44" s="140"/>
      <c r="G44" s="140"/>
      <c r="H44" s="140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40" t="s">
        <v>40</v>
      </c>
      <c r="E45" s="140"/>
      <c r="F45" s="140"/>
      <c r="G45" s="140"/>
      <c r="H45" s="140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40"/>
      <c r="E46" s="140"/>
      <c r="F46" s="140"/>
      <c r="G46" s="140"/>
      <c r="H46" s="140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40" t="s">
        <v>40</v>
      </c>
      <c r="E47" s="140"/>
      <c r="F47" s="140"/>
      <c r="G47" s="140"/>
      <c r="H47" s="140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40" t="s">
        <v>40</v>
      </c>
      <c r="E48" s="140"/>
      <c r="F48" s="140"/>
      <c r="G48" s="140"/>
      <c r="H48" s="140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40"/>
      <c r="E49" s="140"/>
      <c r="F49" s="140"/>
      <c r="G49" s="140"/>
      <c r="H49" s="140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40" t="s">
        <v>40</v>
      </c>
      <c r="E50" s="140"/>
      <c r="F50" s="140"/>
      <c r="G50" s="140"/>
      <c r="H50" s="140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40" t="s">
        <v>41</v>
      </c>
      <c r="E51" s="140"/>
      <c r="F51" s="140"/>
      <c r="G51" s="140"/>
      <c r="H51" s="140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40" t="s">
        <v>40</v>
      </c>
      <c r="E52" s="140"/>
      <c r="F52" s="140"/>
      <c r="G52" s="140"/>
      <c r="H52" s="140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40" t="s">
        <v>40</v>
      </c>
      <c r="E53" s="140"/>
      <c r="F53" s="140"/>
      <c r="G53" s="140"/>
      <c r="H53" s="140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40" t="s">
        <v>20</v>
      </c>
      <c r="E54" s="140"/>
      <c r="F54" s="140"/>
      <c r="G54" s="140"/>
      <c r="H54" s="140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40" t="s">
        <v>40</v>
      </c>
      <c r="E55" s="140"/>
      <c r="F55" s="140"/>
      <c r="G55" s="140"/>
      <c r="H55" s="140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40" t="s">
        <v>19</v>
      </c>
      <c r="E56" s="140"/>
      <c r="F56" s="140"/>
      <c r="G56" s="140"/>
      <c r="H56" s="140"/>
      <c r="I56" s="1">
        <v>15000</v>
      </c>
      <c r="K56" s="140" t="s">
        <v>44</v>
      </c>
      <c r="L56" s="140"/>
    </row>
    <row r="57" spans="1:12" hidden="1" x14ac:dyDescent="0.25">
      <c r="A57" s="17"/>
      <c r="B57" s="18">
        <v>18.3</v>
      </c>
      <c r="C57" s="18">
        <v>21.2</v>
      </c>
      <c r="D57" s="140" t="s">
        <v>20</v>
      </c>
      <c r="E57" s="140"/>
      <c r="F57" s="140"/>
      <c r="G57" s="140"/>
      <c r="H57" s="140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40" t="s">
        <v>40</v>
      </c>
      <c r="E58" s="140"/>
      <c r="F58" s="140"/>
      <c r="G58" s="140"/>
      <c r="H58" s="140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40" t="s">
        <v>40</v>
      </c>
      <c r="E59" s="140"/>
      <c r="F59" s="140"/>
      <c r="G59" s="140"/>
      <c r="H59" s="140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40" t="s">
        <v>40</v>
      </c>
      <c r="E60" s="140"/>
      <c r="F60" s="140"/>
      <c r="G60" s="140"/>
      <c r="H60" s="140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40" t="s">
        <v>46</v>
      </c>
      <c r="E61" s="140"/>
      <c r="F61" s="140"/>
      <c r="G61" s="140"/>
      <c r="H61" s="140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40" t="s">
        <v>40</v>
      </c>
      <c r="E62" s="140"/>
      <c r="F62" s="140"/>
      <c r="G62" s="140"/>
      <c r="H62" s="140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40" t="s">
        <v>40</v>
      </c>
      <c r="E63" s="140"/>
      <c r="F63" s="140"/>
      <c r="G63" s="140"/>
      <c r="H63" s="140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40" t="s">
        <v>40</v>
      </c>
      <c r="E64" s="140"/>
      <c r="F64" s="140"/>
      <c r="G64" s="140"/>
      <c r="H64" s="140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40" t="s">
        <v>40</v>
      </c>
      <c r="E65" s="140"/>
      <c r="F65" s="140"/>
      <c r="G65" s="140"/>
      <c r="H65" s="140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40" t="s">
        <v>40</v>
      </c>
      <c r="E66" s="140"/>
      <c r="F66" s="140"/>
      <c r="G66" s="140"/>
      <c r="H66" s="140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40" t="s">
        <v>46</v>
      </c>
      <c r="E67" s="140"/>
      <c r="F67" s="140"/>
      <c r="G67" s="140"/>
      <c r="H67" s="140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40" t="s">
        <v>20</v>
      </c>
      <c r="E68" s="140"/>
      <c r="F68" s="140"/>
      <c r="G68" s="140"/>
      <c r="H68" s="140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40" t="s">
        <v>46</v>
      </c>
      <c r="E69" s="140"/>
      <c r="F69" s="140"/>
      <c r="G69" s="140"/>
      <c r="H69" s="140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40" t="s">
        <v>40</v>
      </c>
      <c r="E70" s="140"/>
      <c r="F70" s="140"/>
      <c r="G70" s="140"/>
      <c r="H70" s="140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40" t="s">
        <v>41</v>
      </c>
      <c r="E71" s="140"/>
      <c r="F71" s="140"/>
      <c r="G71" s="140"/>
      <c r="H71" s="140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40" t="s">
        <v>40</v>
      </c>
      <c r="E72" s="140"/>
      <c r="F72" s="140"/>
      <c r="G72" s="140"/>
      <c r="H72" s="140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40" t="s">
        <v>20</v>
      </c>
      <c r="E73" s="140"/>
      <c r="F73" s="140"/>
      <c r="G73" s="140"/>
      <c r="H73" s="140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40" t="s">
        <v>19</v>
      </c>
      <c r="E74" s="140"/>
      <c r="F74" s="140"/>
      <c r="G74" s="140"/>
      <c r="H74" s="140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40" t="s">
        <v>55</v>
      </c>
      <c r="E75" s="140"/>
      <c r="F75" s="140"/>
      <c r="G75" s="140"/>
      <c r="H75" s="140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40" t="s">
        <v>40</v>
      </c>
      <c r="E76" s="140"/>
      <c r="F76" s="140"/>
      <c r="G76" s="140"/>
      <c r="H76" s="140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40" t="s">
        <v>57</v>
      </c>
      <c r="E77" s="140"/>
      <c r="F77" s="140"/>
      <c r="G77" s="140"/>
      <c r="H77" s="140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40" t="s">
        <v>40</v>
      </c>
      <c r="E78" s="140"/>
      <c r="F78" s="140"/>
      <c r="G78" s="140"/>
      <c r="H78" s="140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40" t="s">
        <v>41</v>
      </c>
      <c r="E79" s="140"/>
      <c r="F79" s="140"/>
      <c r="G79" s="140"/>
      <c r="H79" s="140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40" t="s">
        <v>40</v>
      </c>
      <c r="E80" s="140"/>
      <c r="F80" s="140"/>
      <c r="G80" s="140"/>
      <c r="H80" s="140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40" t="s">
        <v>40</v>
      </c>
      <c r="E81" s="140"/>
      <c r="F81" s="140"/>
      <c r="G81" s="140"/>
      <c r="H81" s="140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40" t="s">
        <v>40</v>
      </c>
      <c r="E82" s="140"/>
      <c r="F82" s="140"/>
      <c r="G82" s="140"/>
      <c r="H82" s="140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40" t="s">
        <v>40</v>
      </c>
      <c r="E83" s="140"/>
      <c r="F83" s="140"/>
      <c r="G83" s="140"/>
      <c r="H83" s="140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40" t="s">
        <v>41</v>
      </c>
      <c r="E84" s="140"/>
      <c r="F84" s="140"/>
      <c r="G84" s="140"/>
      <c r="H84" s="140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40" t="s">
        <v>58</v>
      </c>
      <c r="E85" s="140"/>
      <c r="F85" s="140"/>
      <c r="G85" s="140"/>
      <c r="H85" s="140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40" t="s">
        <v>40</v>
      </c>
      <c r="E86" s="140"/>
      <c r="F86" s="140"/>
      <c r="G86" s="140"/>
      <c r="H86" s="140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40" t="s">
        <v>40</v>
      </c>
      <c r="E87" s="140"/>
      <c r="F87" s="140"/>
      <c r="G87" s="140"/>
      <c r="H87" s="140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40" t="s">
        <v>40</v>
      </c>
      <c r="E88" s="140"/>
      <c r="F88" s="140"/>
      <c r="G88" s="140"/>
      <c r="H88" s="140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40" t="s">
        <v>41</v>
      </c>
      <c r="E89" s="140"/>
      <c r="F89" s="140"/>
      <c r="G89" s="140"/>
      <c r="H89" s="140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40" t="s">
        <v>59</v>
      </c>
      <c r="E90" s="140"/>
      <c r="F90" s="140"/>
      <c r="G90" s="140"/>
      <c r="H90" s="140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40" t="s">
        <v>42</v>
      </c>
      <c r="E91" s="140"/>
      <c r="F91" s="140"/>
      <c r="G91" s="140"/>
      <c r="H91" s="140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40" t="s">
        <v>42</v>
      </c>
      <c r="E92" s="140"/>
      <c r="F92" s="140"/>
      <c r="G92" s="140"/>
      <c r="H92" s="140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40" t="s">
        <v>20</v>
      </c>
      <c r="E93" s="140"/>
      <c r="F93" s="140"/>
      <c r="G93" s="140"/>
      <c r="H93" s="140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40" t="s">
        <v>40</v>
      </c>
      <c r="E94" s="140"/>
      <c r="F94" s="140"/>
      <c r="G94" s="140"/>
      <c r="H94" s="140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40" t="s">
        <v>57</v>
      </c>
      <c r="E95" s="140"/>
      <c r="F95" s="140"/>
      <c r="G95" s="140"/>
      <c r="H95" s="140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40" t="s">
        <v>40</v>
      </c>
      <c r="E96" s="140"/>
      <c r="F96" s="140"/>
      <c r="G96" s="140"/>
      <c r="H96" s="140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40" t="s">
        <v>40</v>
      </c>
      <c r="E97" s="140"/>
      <c r="F97" s="140"/>
      <c r="G97" s="140"/>
      <c r="H97" s="140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40" t="s">
        <v>40</v>
      </c>
      <c r="E98" s="140"/>
      <c r="F98" s="140"/>
      <c r="G98" s="140"/>
      <c r="H98" s="140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40" t="s">
        <v>55</v>
      </c>
      <c r="E99" s="140"/>
      <c r="F99" s="140"/>
      <c r="G99" s="140"/>
      <c r="H99" s="140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40" t="s">
        <v>42</v>
      </c>
      <c r="E100" s="140"/>
      <c r="F100" s="140"/>
      <c r="G100" s="140"/>
      <c r="H100" s="140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40" t="s">
        <v>66</v>
      </c>
      <c r="E101" s="140"/>
      <c r="F101" s="140"/>
      <c r="G101" s="140"/>
      <c r="H101" s="140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40" t="s">
        <v>42</v>
      </c>
      <c r="E102" s="140"/>
      <c r="F102" s="140"/>
      <c r="G102" s="140"/>
      <c r="H102" s="140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40" t="s">
        <v>42</v>
      </c>
      <c r="E103" s="140"/>
      <c r="F103" s="140"/>
      <c r="G103" s="140"/>
      <c r="H103" s="140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40" t="s">
        <v>42</v>
      </c>
      <c r="E104" s="140"/>
      <c r="F104" s="140"/>
      <c r="G104" s="140"/>
      <c r="H104" s="140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40" t="s">
        <v>55</v>
      </c>
      <c r="E105" s="140"/>
      <c r="F105" s="140"/>
      <c r="G105" s="140"/>
      <c r="H105" s="140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40"/>
      <c r="E106" s="140"/>
      <c r="F106" s="140"/>
      <c r="G106" s="140"/>
      <c r="H106" s="140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40" t="s">
        <v>55</v>
      </c>
      <c r="E107" s="140"/>
      <c r="F107" s="140"/>
      <c r="G107" s="140"/>
      <c r="H107" s="140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40"/>
      <c r="E108" s="140"/>
      <c r="F108" s="140"/>
      <c r="G108" s="140"/>
      <c r="H108" s="140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40" t="s">
        <v>20</v>
      </c>
      <c r="E109" s="140"/>
      <c r="F109" s="140"/>
      <c r="G109" s="140"/>
      <c r="H109" s="140"/>
      <c r="J109" s="1">
        <v>7400</v>
      </c>
    </row>
    <row r="110" spans="1:11" hidden="1" x14ac:dyDescent="0.25">
      <c r="A110" s="71"/>
      <c r="B110" s="72"/>
      <c r="C110" s="72"/>
      <c r="D110" s="140" t="s">
        <v>67</v>
      </c>
      <c r="E110" s="140"/>
      <c r="F110" s="140"/>
      <c r="G110" s="140"/>
      <c r="H110" s="140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40" t="s">
        <v>42</v>
      </c>
      <c r="E111" s="140"/>
      <c r="F111" s="140"/>
      <c r="G111" s="140"/>
      <c r="H111" s="140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40" t="s">
        <v>42</v>
      </c>
      <c r="E112" s="140"/>
      <c r="F112" s="140"/>
      <c r="G112" s="140"/>
      <c r="H112" s="140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40" t="s">
        <v>19</v>
      </c>
      <c r="E113" s="140"/>
      <c r="F113" s="140"/>
      <c r="G113" s="140"/>
      <c r="H113" s="140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40" t="s">
        <v>20</v>
      </c>
      <c r="E114" s="140"/>
      <c r="F114" s="140"/>
      <c r="G114" s="140"/>
      <c r="H114" s="140"/>
      <c r="J114" s="1">
        <v>10000</v>
      </c>
    </row>
    <row r="115" spans="1:11" hidden="1" x14ac:dyDescent="0.25">
      <c r="A115" s="76"/>
      <c r="B115" s="77"/>
      <c r="C115" s="77"/>
      <c r="D115" s="140" t="s">
        <v>42</v>
      </c>
      <c r="E115" s="140"/>
      <c r="F115" s="140"/>
      <c r="G115" s="140"/>
      <c r="H115" s="140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40" t="s">
        <v>42</v>
      </c>
      <c r="E116" s="140"/>
      <c r="F116" s="140"/>
      <c r="G116" s="140"/>
      <c r="H116" s="140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40" t="s">
        <v>42</v>
      </c>
      <c r="E117" s="140"/>
      <c r="F117" s="140"/>
      <c r="G117" s="140"/>
      <c r="H117" s="140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40" t="s">
        <v>42</v>
      </c>
      <c r="E118" s="140"/>
      <c r="F118" s="140"/>
      <c r="G118" s="140"/>
      <c r="H118" s="140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40" t="s">
        <v>66</v>
      </c>
      <c r="E119" s="140"/>
      <c r="F119" s="140"/>
      <c r="G119" s="140"/>
      <c r="H119" s="140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40" t="s">
        <v>66</v>
      </c>
      <c r="E120" s="140"/>
      <c r="F120" s="140"/>
      <c r="G120" s="140"/>
      <c r="H120" s="140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40" t="s">
        <v>55</v>
      </c>
      <c r="E121" s="140"/>
      <c r="F121" s="140"/>
      <c r="G121" s="140"/>
      <c r="H121" s="140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40" t="s">
        <v>42</v>
      </c>
      <c r="E122" s="140"/>
      <c r="F122" s="140"/>
      <c r="G122" s="140"/>
      <c r="H122" s="140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40" t="s">
        <v>42</v>
      </c>
      <c r="E123" s="140"/>
      <c r="F123" s="140"/>
      <c r="G123" s="140"/>
      <c r="H123" s="140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40"/>
      <c r="E124" s="140"/>
      <c r="F124" s="140"/>
      <c r="G124" s="140"/>
      <c r="H124" s="140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40" t="s">
        <v>55</v>
      </c>
      <c r="E125" s="140"/>
      <c r="F125" s="140"/>
      <c r="G125" s="140"/>
      <c r="H125" s="140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40" t="s">
        <v>42</v>
      </c>
      <c r="E126" s="140"/>
      <c r="F126" s="140"/>
      <c r="G126" s="140"/>
      <c r="H126" s="140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40" t="s">
        <v>42</v>
      </c>
      <c r="E127" s="140"/>
      <c r="F127" s="140"/>
      <c r="G127" s="140"/>
      <c r="H127" s="140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40" t="s">
        <v>42</v>
      </c>
      <c r="E128" s="140"/>
      <c r="F128" s="140"/>
      <c r="G128" s="140"/>
      <c r="H128" s="140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40" t="s">
        <v>66</v>
      </c>
      <c r="E129" s="140"/>
      <c r="F129" s="140"/>
      <c r="G129" s="140"/>
      <c r="H129" s="140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40" t="s">
        <v>42</v>
      </c>
      <c r="E130" s="140"/>
      <c r="F130" s="140"/>
      <c r="G130" s="140"/>
      <c r="H130" s="140"/>
      <c r="I130" s="1">
        <f>220+150</f>
        <v>370</v>
      </c>
    </row>
    <row r="131" spans="1:11" hidden="1" x14ac:dyDescent="0.25">
      <c r="A131" s="82"/>
      <c r="B131" s="83"/>
      <c r="C131" s="83"/>
      <c r="D131" s="140" t="s">
        <v>19</v>
      </c>
      <c r="E131" s="140"/>
      <c r="F131" s="140"/>
      <c r="G131" s="140"/>
      <c r="H131" s="140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40" t="s">
        <v>20</v>
      </c>
      <c r="E132" s="140"/>
      <c r="F132" s="140"/>
      <c r="G132" s="140"/>
      <c r="H132" s="140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40" t="s">
        <v>42</v>
      </c>
      <c r="E133" s="140"/>
      <c r="F133" s="140"/>
      <c r="G133" s="140"/>
      <c r="H133" s="140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40" t="s">
        <v>42</v>
      </c>
      <c r="E134" s="140"/>
      <c r="F134" s="140"/>
      <c r="G134" s="140"/>
      <c r="H134" s="140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40" t="s">
        <v>42</v>
      </c>
      <c r="E135" s="140"/>
      <c r="F135" s="140"/>
      <c r="G135" s="140"/>
      <c r="H135" s="140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40" t="s">
        <v>42</v>
      </c>
      <c r="E136" s="140"/>
      <c r="F136" s="140"/>
      <c r="G136" s="140"/>
      <c r="H136" s="140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40" t="s">
        <v>66</v>
      </c>
      <c r="E137" s="140"/>
      <c r="F137" s="140"/>
      <c r="G137" s="140"/>
      <c r="H137" s="140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40" t="s">
        <v>66</v>
      </c>
      <c r="E138" s="140"/>
      <c r="F138" s="140"/>
      <c r="G138" s="140"/>
      <c r="H138" s="140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40" t="s">
        <v>42</v>
      </c>
      <c r="E139" s="140"/>
      <c r="F139" s="140"/>
      <c r="G139" s="140"/>
      <c r="H139" s="140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40" t="s">
        <v>42</v>
      </c>
      <c r="E140" s="140"/>
      <c r="F140" s="140"/>
      <c r="G140" s="140"/>
      <c r="H140" s="140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40" t="s">
        <v>42</v>
      </c>
      <c r="E141" s="140"/>
      <c r="F141" s="140"/>
      <c r="G141" s="140"/>
      <c r="H141" s="140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40"/>
      <c r="E142" s="140"/>
      <c r="F142" s="140"/>
      <c r="G142" s="140"/>
      <c r="H142" s="140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40" t="s">
        <v>55</v>
      </c>
      <c r="E143" s="140"/>
      <c r="F143" s="140"/>
      <c r="G143" s="140"/>
      <c r="H143" s="140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40" t="s">
        <v>55</v>
      </c>
      <c r="E144" s="140"/>
      <c r="F144" s="140"/>
      <c r="G144" s="140"/>
      <c r="H144" s="140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40" t="s">
        <v>42</v>
      </c>
      <c r="E145" s="140"/>
      <c r="F145" s="140"/>
      <c r="G145" s="140"/>
      <c r="H145" s="140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40" t="s">
        <v>42</v>
      </c>
      <c r="E146" s="140"/>
      <c r="F146" s="140"/>
      <c r="G146" s="140"/>
      <c r="H146" s="140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40" t="s">
        <v>42</v>
      </c>
      <c r="E147" s="140"/>
      <c r="F147" s="140"/>
      <c r="G147" s="140"/>
      <c r="H147" s="140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40" t="s">
        <v>42</v>
      </c>
      <c r="E148" s="140"/>
      <c r="F148" s="140"/>
      <c r="G148" s="140"/>
      <c r="H148" s="140"/>
      <c r="I148" s="1">
        <f>220+140</f>
        <v>360</v>
      </c>
    </row>
    <row r="149" spans="1:11" hidden="1" x14ac:dyDescent="0.25">
      <c r="A149" s="91"/>
      <c r="B149" s="92"/>
      <c r="C149" s="92"/>
      <c r="D149" s="140" t="s">
        <v>67</v>
      </c>
      <c r="E149" s="140"/>
      <c r="F149" s="140"/>
      <c r="G149" s="140"/>
      <c r="H149" s="140"/>
      <c r="J149" s="1">
        <f>980+200</f>
        <v>1180</v>
      </c>
      <c r="K149" s="91" t="s">
        <v>79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40" t="s">
        <v>42</v>
      </c>
      <c r="E150" s="140"/>
      <c r="F150" s="140"/>
      <c r="G150" s="140"/>
      <c r="H150" s="140"/>
      <c r="I150" s="1">
        <f>220+140</f>
        <v>360</v>
      </c>
    </row>
    <row r="151" spans="1:11" hidden="1" x14ac:dyDescent="0.25">
      <c r="A151" s="93"/>
      <c r="B151" s="94"/>
      <c r="C151" s="94"/>
      <c r="D151" s="140" t="s">
        <v>19</v>
      </c>
      <c r="E151" s="140"/>
      <c r="F151" s="140"/>
      <c r="G151" s="140"/>
      <c r="H151" s="140"/>
      <c r="I151" s="1">
        <v>20000</v>
      </c>
      <c r="K151" s="1" t="s">
        <v>81</v>
      </c>
    </row>
    <row r="152" spans="1:11" hidden="1" x14ac:dyDescent="0.25">
      <c r="A152" s="93"/>
      <c r="B152" s="94"/>
      <c r="C152" s="94"/>
      <c r="D152" s="140" t="s">
        <v>20</v>
      </c>
      <c r="E152" s="140"/>
      <c r="F152" s="140"/>
      <c r="G152" s="140"/>
      <c r="H152" s="140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40" t="s">
        <v>42</v>
      </c>
      <c r="E153" s="140"/>
      <c r="F153" s="140"/>
      <c r="G153" s="140"/>
      <c r="H153" s="140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40" t="s">
        <v>66</v>
      </c>
      <c r="E154" s="140"/>
      <c r="F154" s="140"/>
      <c r="G154" s="140"/>
      <c r="H154" s="140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40" t="s">
        <v>42</v>
      </c>
      <c r="E155" s="140"/>
      <c r="F155" s="140"/>
      <c r="G155" s="140"/>
      <c r="H155" s="140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40" t="s">
        <v>42</v>
      </c>
      <c r="E156" s="140"/>
      <c r="F156" s="140"/>
      <c r="G156" s="140"/>
      <c r="H156" s="140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40" t="s">
        <v>80</v>
      </c>
      <c r="E157" s="140"/>
      <c r="F157" s="140"/>
      <c r="G157" s="140"/>
      <c r="H157" s="140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40" t="s">
        <v>20</v>
      </c>
      <c r="E158" s="140"/>
      <c r="F158" s="140"/>
      <c r="G158" s="140"/>
      <c r="H158" s="140"/>
      <c r="J158" s="1">
        <v>2700</v>
      </c>
    </row>
    <row r="159" spans="1:11" hidden="1" x14ac:dyDescent="0.25">
      <c r="A159" s="97"/>
      <c r="B159" s="98"/>
      <c r="C159" s="98"/>
      <c r="D159" s="140" t="s">
        <v>82</v>
      </c>
      <c r="E159" s="140"/>
      <c r="F159" s="140"/>
      <c r="G159" s="140"/>
      <c r="H159" s="140"/>
      <c r="I159" s="1">
        <v>600</v>
      </c>
    </row>
    <row r="160" spans="1:11" hidden="1" x14ac:dyDescent="0.25">
      <c r="A160" s="97"/>
      <c r="B160" s="98"/>
      <c r="C160" s="98"/>
      <c r="D160" s="140" t="s">
        <v>42</v>
      </c>
      <c r="E160" s="140"/>
      <c r="F160" s="140"/>
      <c r="G160" s="140"/>
      <c r="H160" s="140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40" t="s">
        <v>42</v>
      </c>
      <c r="E161" s="140"/>
      <c r="F161" s="140"/>
      <c r="G161" s="140"/>
      <c r="H161" s="140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40" t="s">
        <v>55</v>
      </c>
      <c r="E162" s="140"/>
      <c r="F162" s="140"/>
      <c r="G162" s="140"/>
      <c r="H162" s="140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40" t="s">
        <v>55</v>
      </c>
      <c r="E163" s="140"/>
      <c r="F163" s="140"/>
      <c r="G163" s="140"/>
      <c r="H163" s="140"/>
      <c r="I163" s="1">
        <f>140</f>
        <v>140</v>
      </c>
    </row>
    <row r="164" spans="1:10" hidden="1" x14ac:dyDescent="0.25">
      <c r="A164" s="100"/>
      <c r="B164" s="101"/>
      <c r="C164" s="101"/>
      <c r="D164" s="140" t="s">
        <v>20</v>
      </c>
      <c r="E164" s="140"/>
      <c r="F164" s="140"/>
      <c r="G164" s="140"/>
      <c r="H164" s="140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40" t="s">
        <v>55</v>
      </c>
      <c r="E165" s="140"/>
      <c r="F165" s="140"/>
      <c r="G165" s="140"/>
      <c r="H165" s="140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40" t="s">
        <v>55</v>
      </c>
      <c r="E166" s="140"/>
      <c r="F166" s="140"/>
      <c r="G166" s="140"/>
      <c r="H166" s="140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40"/>
      <c r="E167" s="140"/>
      <c r="F167" s="140"/>
      <c r="G167" s="140"/>
      <c r="H167" s="140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40"/>
      <c r="E168" s="140"/>
      <c r="F168" s="140"/>
      <c r="G168" s="140"/>
      <c r="H168" s="140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40"/>
      <c r="E169" s="140"/>
      <c r="F169" s="140"/>
      <c r="G169" s="140"/>
      <c r="H169" s="140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40" t="s">
        <v>84</v>
      </c>
      <c r="E170" s="140"/>
      <c r="F170" s="140"/>
      <c r="G170" s="140"/>
      <c r="H170" s="140"/>
      <c r="I170" s="1">
        <f>220*8+6000</f>
        <v>7760</v>
      </c>
    </row>
    <row r="171" spans="1:10" hidden="1" x14ac:dyDescent="0.25">
      <c r="A171" s="106"/>
      <c r="B171" s="107"/>
      <c r="C171" s="107"/>
      <c r="D171" s="140" t="s">
        <v>20</v>
      </c>
      <c r="E171" s="140"/>
      <c r="F171" s="140"/>
      <c r="G171" s="140"/>
      <c r="H171" s="140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40" t="s">
        <v>66</v>
      </c>
      <c r="E172" s="140"/>
      <c r="F172" s="140"/>
      <c r="G172" s="140"/>
      <c r="H172" s="140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40" t="s">
        <v>66</v>
      </c>
      <c r="E173" s="140"/>
      <c r="F173" s="140"/>
      <c r="G173" s="140"/>
      <c r="H173" s="140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40"/>
      <c r="E174" s="140"/>
      <c r="F174" s="140"/>
      <c r="G174" s="140"/>
      <c r="H174" s="140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40" t="s">
        <v>55</v>
      </c>
      <c r="E175" s="140"/>
      <c r="F175" s="140"/>
      <c r="G175" s="140"/>
      <c r="H175" s="140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40" t="s">
        <v>42</v>
      </c>
      <c r="E176" s="140"/>
      <c r="F176" s="140"/>
      <c r="G176" s="140"/>
      <c r="H176" s="140"/>
      <c r="I176" s="1">
        <f>220*3+140</f>
        <v>800</v>
      </c>
    </row>
    <row r="177" spans="1:11" hidden="1" x14ac:dyDescent="0.25">
      <c r="A177" s="109"/>
      <c r="B177" s="110"/>
      <c r="C177" s="110"/>
      <c r="D177" s="140" t="s">
        <v>67</v>
      </c>
      <c r="E177" s="140"/>
      <c r="F177" s="140"/>
      <c r="G177" s="140"/>
      <c r="H177" s="140"/>
      <c r="J177" s="1">
        <v>1000</v>
      </c>
      <c r="K177" s="1" t="s">
        <v>117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40" t="s">
        <v>42</v>
      </c>
      <c r="E178" s="140"/>
      <c r="F178" s="140"/>
      <c r="G178" s="140"/>
      <c r="H178" s="140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40" t="s">
        <v>59</v>
      </c>
      <c r="E179" s="140"/>
      <c r="F179" s="140"/>
      <c r="G179" s="140"/>
      <c r="H179" s="140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40" t="s">
        <v>42</v>
      </c>
      <c r="E180" s="140"/>
      <c r="F180" s="140"/>
      <c r="G180" s="140"/>
      <c r="H180" s="140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40" t="s">
        <v>42</v>
      </c>
      <c r="E181" s="140"/>
      <c r="F181" s="140"/>
      <c r="G181" s="140"/>
      <c r="H181" s="140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40" t="s">
        <v>55</v>
      </c>
      <c r="E182" s="140"/>
      <c r="F182" s="140"/>
      <c r="G182" s="140"/>
      <c r="H182" s="140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40" t="s">
        <v>42</v>
      </c>
      <c r="E183" s="140"/>
      <c r="F183" s="140"/>
      <c r="G183" s="140"/>
      <c r="H183" s="140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40" t="s">
        <v>42</v>
      </c>
      <c r="E184" s="140"/>
      <c r="F184" s="140"/>
      <c r="G184" s="140"/>
      <c r="H184" s="140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40" t="s">
        <v>42</v>
      </c>
      <c r="E185" s="140"/>
      <c r="F185" s="140"/>
      <c r="G185" s="140"/>
      <c r="H185" s="140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40" t="s">
        <v>42</v>
      </c>
      <c r="E186" s="140"/>
      <c r="F186" s="140"/>
      <c r="G186" s="140"/>
      <c r="H186" s="140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40" t="s">
        <v>55</v>
      </c>
      <c r="E187" s="140"/>
      <c r="F187" s="140"/>
      <c r="G187" s="140"/>
      <c r="H187" s="140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40" t="s">
        <v>66</v>
      </c>
      <c r="E188" s="140"/>
      <c r="F188" s="140"/>
      <c r="G188" s="140"/>
      <c r="H188" s="140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40" t="s">
        <v>42</v>
      </c>
      <c r="E189" s="140"/>
      <c r="F189" s="140"/>
      <c r="G189" s="140"/>
      <c r="H189" s="140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40" t="s">
        <v>118</v>
      </c>
      <c r="E190" s="140"/>
      <c r="F190" s="140"/>
      <c r="G190" s="140"/>
      <c r="H190" s="140"/>
      <c r="I190" s="1">
        <f>140+450</f>
        <v>590</v>
      </c>
    </row>
    <row r="191" spans="1:11" hidden="1" x14ac:dyDescent="0.25">
      <c r="A191" s="112"/>
      <c r="B191" s="113"/>
      <c r="C191" s="113"/>
      <c r="D191" s="140" t="s">
        <v>20</v>
      </c>
      <c r="E191" s="140"/>
      <c r="F191" s="140"/>
      <c r="G191" s="140"/>
      <c r="H191" s="140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40" t="s">
        <v>42</v>
      </c>
      <c r="E192" s="140"/>
      <c r="F192" s="140"/>
      <c r="G192" s="140"/>
      <c r="H192" s="140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40" t="s">
        <v>42</v>
      </c>
      <c r="E193" s="140"/>
      <c r="F193" s="140"/>
      <c r="G193" s="140"/>
      <c r="H193" s="140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40" t="s">
        <v>42</v>
      </c>
      <c r="E194" s="140"/>
      <c r="F194" s="140"/>
      <c r="G194" s="140"/>
      <c r="H194" s="140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40" t="s">
        <v>42</v>
      </c>
      <c r="E195" s="140"/>
      <c r="F195" s="140"/>
      <c r="G195" s="140"/>
      <c r="H195" s="140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40" t="s">
        <v>42</v>
      </c>
      <c r="E196" s="140"/>
      <c r="F196" s="140"/>
      <c r="G196" s="140"/>
      <c r="H196" s="140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40" t="s">
        <v>55</v>
      </c>
      <c r="E197" s="140"/>
      <c r="F197" s="140"/>
      <c r="G197" s="140"/>
      <c r="H197" s="140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40" t="s">
        <v>55</v>
      </c>
      <c r="E198" s="140"/>
      <c r="F198" s="140"/>
      <c r="G198" s="140"/>
      <c r="H198" s="140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40" t="s">
        <v>59</v>
      </c>
      <c r="E199" s="140"/>
      <c r="F199" s="140"/>
      <c r="G199" s="140"/>
      <c r="H199" s="140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40" t="s">
        <v>42</v>
      </c>
      <c r="E200" s="140"/>
      <c r="F200" s="140"/>
      <c r="G200" s="140"/>
      <c r="H200" s="140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40" t="s">
        <v>42</v>
      </c>
      <c r="E201" s="140"/>
      <c r="F201" s="140"/>
      <c r="G201" s="140"/>
      <c r="H201" s="140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40" t="s">
        <v>42</v>
      </c>
      <c r="E202" s="140"/>
      <c r="F202" s="140"/>
      <c r="G202" s="140"/>
      <c r="H202" s="140"/>
      <c r="I202" s="1">
        <f t="shared" ref="I202" si="5">220+140</f>
        <v>360</v>
      </c>
    </row>
    <row r="203" spans="1:10" hidden="1" x14ac:dyDescent="0.25">
      <c r="A203" s="116"/>
      <c r="B203" s="117"/>
      <c r="C203" s="117"/>
      <c r="D203" s="140" t="s">
        <v>121</v>
      </c>
      <c r="E203" s="140"/>
      <c r="F203" s="140"/>
      <c r="G203" s="140"/>
      <c r="H203" s="140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40" t="s">
        <v>55</v>
      </c>
      <c r="E204" s="140"/>
      <c r="F204" s="140"/>
      <c r="G204" s="140"/>
      <c r="H204" s="140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86</v>
      </c>
      <c r="D205" s="140"/>
      <c r="E205" s="140"/>
      <c r="F205" s="140"/>
      <c r="G205" s="140"/>
      <c r="H205" s="140"/>
    </row>
    <row r="206" spans="1:10" hidden="1" x14ac:dyDescent="0.25">
      <c r="A206" s="85">
        <f t="shared" si="3"/>
        <v>176</v>
      </c>
      <c r="B206" s="104">
        <v>24.7</v>
      </c>
      <c r="C206" s="104" t="s">
        <v>87</v>
      </c>
      <c r="D206" s="140" t="s">
        <v>42</v>
      </c>
      <c r="E206" s="140"/>
      <c r="F206" s="140"/>
      <c r="G206" s="140"/>
      <c r="H206" s="140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88</v>
      </c>
      <c r="D207" s="140" t="s">
        <v>55</v>
      </c>
      <c r="E207" s="140"/>
      <c r="F207" s="140"/>
      <c r="G207" s="140"/>
      <c r="H207" s="140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89</v>
      </c>
      <c r="D208" s="140" t="s">
        <v>122</v>
      </c>
      <c r="E208" s="140"/>
      <c r="F208" s="140"/>
      <c r="G208" s="140"/>
      <c r="H208" s="140"/>
      <c r="J208" s="1">
        <v>2000</v>
      </c>
    </row>
    <row r="209" spans="1:10" hidden="1" x14ac:dyDescent="0.25">
      <c r="A209" s="119"/>
      <c r="B209" s="120"/>
      <c r="C209" s="120"/>
      <c r="D209" s="140" t="s">
        <v>123</v>
      </c>
      <c r="E209" s="140"/>
      <c r="F209" s="140"/>
      <c r="G209" s="140"/>
      <c r="H209" s="140"/>
      <c r="J209" s="1">
        <v>5000</v>
      </c>
    </row>
    <row r="210" spans="1:10" hidden="1" x14ac:dyDescent="0.25">
      <c r="A210" s="119"/>
      <c r="B210" s="120"/>
      <c r="C210" s="120"/>
      <c r="D210" s="140" t="s">
        <v>59</v>
      </c>
      <c r="E210" s="140"/>
      <c r="F210" s="140"/>
      <c r="G210" s="140"/>
      <c r="H210" s="140"/>
      <c r="I210" s="1">
        <f>220*2+140+900</f>
        <v>1480</v>
      </c>
    </row>
    <row r="211" spans="1:10" hidden="1" x14ac:dyDescent="0.25">
      <c r="A211" s="85">
        <f>A208+1</f>
        <v>179</v>
      </c>
      <c r="B211" s="104">
        <v>27.7</v>
      </c>
      <c r="C211" s="5" t="s">
        <v>90</v>
      </c>
      <c r="D211" s="140" t="s">
        <v>42</v>
      </c>
      <c r="E211" s="140"/>
      <c r="F211" s="140"/>
      <c r="G211" s="140"/>
      <c r="H211" s="140"/>
      <c r="I211" s="1">
        <f>140+220</f>
        <v>360</v>
      </c>
    </row>
    <row r="212" spans="1:10" hidden="1" x14ac:dyDescent="0.25">
      <c r="A212" s="85">
        <f t="shared" si="3"/>
        <v>180</v>
      </c>
      <c r="B212" s="104">
        <v>28.7</v>
      </c>
      <c r="C212" s="104" t="s">
        <v>91</v>
      </c>
      <c r="D212" s="140" t="s">
        <v>42</v>
      </c>
      <c r="E212" s="140"/>
      <c r="F212" s="140"/>
      <c r="G212" s="140"/>
      <c r="H212" s="140"/>
      <c r="I212" s="1">
        <f t="shared" ref="I212:I215" si="6">140+220</f>
        <v>360</v>
      </c>
    </row>
    <row r="213" spans="1:10" hidden="1" x14ac:dyDescent="0.25">
      <c r="A213" s="103">
        <f t="shared" si="3"/>
        <v>181</v>
      </c>
      <c r="B213" s="104">
        <v>29.7</v>
      </c>
      <c r="C213" s="104" t="s">
        <v>92</v>
      </c>
      <c r="D213" s="140" t="s">
        <v>42</v>
      </c>
      <c r="E213" s="140"/>
      <c r="F213" s="140"/>
      <c r="G213" s="140"/>
      <c r="H213" s="140"/>
      <c r="I213" s="1">
        <f t="shared" si="6"/>
        <v>360</v>
      </c>
    </row>
    <row r="214" spans="1:10" hidden="1" x14ac:dyDescent="0.25">
      <c r="A214" s="103">
        <f t="shared" si="3"/>
        <v>182</v>
      </c>
      <c r="B214" s="104">
        <v>30.7</v>
      </c>
      <c r="C214" s="104" t="s">
        <v>93</v>
      </c>
      <c r="D214" s="140" t="s">
        <v>42</v>
      </c>
      <c r="E214" s="140"/>
      <c r="F214" s="140"/>
      <c r="G214" s="140"/>
      <c r="H214" s="140"/>
      <c r="I214" s="1">
        <f t="shared" si="6"/>
        <v>360</v>
      </c>
    </row>
    <row r="215" spans="1:10" hidden="1" x14ac:dyDescent="0.25">
      <c r="A215" s="103">
        <f t="shared" si="3"/>
        <v>183</v>
      </c>
      <c r="B215" s="104">
        <v>31.7</v>
      </c>
      <c r="C215" s="104" t="s">
        <v>94</v>
      </c>
      <c r="D215" s="140" t="s">
        <v>42</v>
      </c>
      <c r="E215" s="140"/>
      <c r="F215" s="140"/>
      <c r="G215" s="140"/>
      <c r="H215" s="140"/>
      <c r="I215" s="1">
        <f t="shared" si="6"/>
        <v>360</v>
      </c>
    </row>
    <row r="216" spans="1:10" hidden="1" x14ac:dyDescent="0.25">
      <c r="A216" s="103">
        <f t="shared" si="3"/>
        <v>184</v>
      </c>
      <c r="B216" s="5">
        <v>1.8</v>
      </c>
      <c r="C216" s="104" t="s">
        <v>95</v>
      </c>
      <c r="D216" s="140" t="s">
        <v>42</v>
      </c>
      <c r="E216" s="140"/>
      <c r="F216" s="140"/>
      <c r="G216" s="140"/>
      <c r="H216" s="140"/>
      <c r="I216" s="1">
        <f>20+40</f>
        <v>60</v>
      </c>
    </row>
    <row r="217" spans="1:10" hidden="1" x14ac:dyDescent="0.25">
      <c r="A217" s="125"/>
      <c r="B217" s="126"/>
      <c r="C217" s="126"/>
      <c r="D217" s="140" t="s">
        <v>132</v>
      </c>
      <c r="E217" s="140"/>
      <c r="F217" s="140"/>
      <c r="G217" s="140"/>
      <c r="H217" s="140"/>
      <c r="J217" s="1">
        <f>(9800)+(4820)</f>
        <v>14620</v>
      </c>
    </row>
    <row r="218" spans="1:10" x14ac:dyDescent="0.25">
      <c r="A218" s="103">
        <f>A216+1</f>
        <v>185</v>
      </c>
      <c r="B218" s="5">
        <v>2.8</v>
      </c>
      <c r="C218" s="104" t="s">
        <v>96</v>
      </c>
      <c r="D218" s="140" t="s">
        <v>42</v>
      </c>
      <c r="E218" s="140"/>
      <c r="F218" s="140"/>
      <c r="G218" s="140"/>
      <c r="H218" s="140"/>
      <c r="I218" s="1">
        <f>220+140</f>
        <v>360</v>
      </c>
    </row>
    <row r="219" spans="1:10" x14ac:dyDescent="0.25">
      <c r="A219" s="103">
        <f t="shared" si="3"/>
        <v>186</v>
      </c>
      <c r="B219" s="104">
        <v>3.8</v>
      </c>
      <c r="C219" s="104" t="s">
        <v>97</v>
      </c>
      <c r="D219" s="140" t="s">
        <v>42</v>
      </c>
      <c r="E219" s="140"/>
      <c r="F219" s="140"/>
      <c r="G219" s="140"/>
      <c r="H219" s="140"/>
      <c r="I219" s="1">
        <f t="shared" ref="I219:I221" si="7">220+140</f>
        <v>360</v>
      </c>
    </row>
    <row r="220" spans="1:10" x14ac:dyDescent="0.25">
      <c r="A220" s="103">
        <f t="shared" si="3"/>
        <v>187</v>
      </c>
      <c r="B220" s="104">
        <v>4.8</v>
      </c>
      <c r="C220" s="104" t="s">
        <v>98</v>
      </c>
      <c r="D220" s="140" t="s">
        <v>42</v>
      </c>
      <c r="E220" s="140"/>
      <c r="F220" s="140"/>
      <c r="G220" s="140"/>
      <c r="H220" s="140"/>
      <c r="I220" s="1">
        <f t="shared" si="7"/>
        <v>360</v>
      </c>
    </row>
    <row r="221" spans="1:10" x14ac:dyDescent="0.25">
      <c r="A221" s="103">
        <f t="shared" si="3"/>
        <v>188</v>
      </c>
      <c r="B221" s="104">
        <v>5.8</v>
      </c>
      <c r="C221" s="104" t="s">
        <v>99</v>
      </c>
      <c r="D221" s="140" t="s">
        <v>42</v>
      </c>
      <c r="E221" s="140"/>
      <c r="F221" s="140"/>
      <c r="G221" s="140"/>
      <c r="H221" s="140"/>
      <c r="I221" s="1">
        <f t="shared" si="7"/>
        <v>360</v>
      </c>
    </row>
    <row r="222" spans="1:10" x14ac:dyDescent="0.25">
      <c r="A222" s="103">
        <f t="shared" si="3"/>
        <v>189</v>
      </c>
      <c r="B222" s="104">
        <v>6.8</v>
      </c>
      <c r="C222" s="104" t="s">
        <v>100</v>
      </c>
      <c r="D222" s="140" t="s">
        <v>66</v>
      </c>
      <c r="E222" s="140"/>
      <c r="F222" s="140"/>
      <c r="G222" s="140"/>
      <c r="H222" s="140"/>
      <c r="I222" s="1">
        <f>220</f>
        <v>220</v>
      </c>
    </row>
    <row r="223" spans="1:10" x14ac:dyDescent="0.25">
      <c r="A223" s="103">
        <f t="shared" si="3"/>
        <v>190</v>
      </c>
      <c r="B223" s="104">
        <v>7.8</v>
      </c>
      <c r="C223" s="104" t="s">
        <v>101</v>
      </c>
      <c r="D223" s="140" t="s">
        <v>66</v>
      </c>
      <c r="E223" s="140"/>
      <c r="F223" s="140"/>
      <c r="G223" s="140"/>
      <c r="H223" s="140"/>
      <c r="I223" s="1">
        <f>220</f>
        <v>220</v>
      </c>
    </row>
    <row r="224" spans="1:10" x14ac:dyDescent="0.25">
      <c r="A224" s="103">
        <f t="shared" si="3"/>
        <v>191</v>
      </c>
      <c r="B224" s="104">
        <v>8.8000000000000007</v>
      </c>
      <c r="C224" s="104" t="s">
        <v>102</v>
      </c>
      <c r="D224" s="140" t="s">
        <v>55</v>
      </c>
      <c r="E224" s="140"/>
      <c r="F224" s="140"/>
      <c r="G224" s="140"/>
      <c r="H224" s="140"/>
      <c r="I224" s="1">
        <f>220</f>
        <v>220</v>
      </c>
    </row>
    <row r="225" spans="1:11" x14ac:dyDescent="0.25">
      <c r="A225" s="103">
        <f t="shared" si="3"/>
        <v>192</v>
      </c>
      <c r="B225" s="104">
        <v>9.8000000000000007</v>
      </c>
      <c r="C225" s="104" t="s">
        <v>103</v>
      </c>
      <c r="D225" s="140" t="s">
        <v>42</v>
      </c>
      <c r="E225" s="140"/>
      <c r="F225" s="140"/>
      <c r="G225" s="140"/>
      <c r="H225" s="140"/>
      <c r="I225" s="1">
        <f>(220*2)+(140)</f>
        <v>580</v>
      </c>
    </row>
    <row r="226" spans="1:11" x14ac:dyDescent="0.25">
      <c r="A226" s="103">
        <f t="shared" si="3"/>
        <v>193</v>
      </c>
      <c r="B226" s="104">
        <v>10.8</v>
      </c>
      <c r="C226" s="104" t="s">
        <v>104</v>
      </c>
      <c r="D226" s="140" t="s">
        <v>42</v>
      </c>
      <c r="E226" s="140"/>
      <c r="F226" s="140"/>
      <c r="G226" s="140"/>
      <c r="H226" s="140"/>
      <c r="I226" s="1">
        <f t="shared" ref="I226:I232" si="8">220+140</f>
        <v>360</v>
      </c>
    </row>
    <row r="227" spans="1:11" x14ac:dyDescent="0.25">
      <c r="A227" s="103">
        <f t="shared" si="3"/>
        <v>194</v>
      </c>
      <c r="B227" s="104">
        <v>11.8</v>
      </c>
      <c r="C227" s="104" t="s">
        <v>105</v>
      </c>
      <c r="D227" s="140" t="s">
        <v>42</v>
      </c>
      <c r="E227" s="140"/>
      <c r="F227" s="140"/>
      <c r="G227" s="140"/>
      <c r="H227" s="140"/>
      <c r="I227" s="1">
        <f t="shared" si="8"/>
        <v>360</v>
      </c>
    </row>
    <row r="228" spans="1:11" x14ac:dyDescent="0.25">
      <c r="A228" s="103">
        <f t="shared" si="3"/>
        <v>195</v>
      </c>
      <c r="B228" s="104">
        <v>12.8</v>
      </c>
      <c r="C228" s="104" t="s">
        <v>106</v>
      </c>
      <c r="D228" s="140" t="s">
        <v>42</v>
      </c>
      <c r="E228" s="140"/>
      <c r="F228" s="140"/>
      <c r="G228" s="140"/>
      <c r="H228" s="140"/>
      <c r="I228" s="1">
        <f t="shared" si="8"/>
        <v>360</v>
      </c>
    </row>
    <row r="229" spans="1:11" x14ac:dyDescent="0.25">
      <c r="A229" s="103">
        <f t="shared" si="3"/>
        <v>196</v>
      </c>
      <c r="B229" s="104">
        <v>13.8</v>
      </c>
      <c r="C229" s="104" t="s">
        <v>107</v>
      </c>
      <c r="D229" s="140" t="s">
        <v>42</v>
      </c>
      <c r="E229" s="140"/>
      <c r="F229" s="140"/>
      <c r="G229" s="140"/>
      <c r="H229" s="140"/>
      <c r="I229" s="1">
        <f t="shared" si="8"/>
        <v>360</v>
      </c>
    </row>
    <row r="230" spans="1:11" x14ac:dyDescent="0.25">
      <c r="A230" s="103">
        <f t="shared" si="3"/>
        <v>197</v>
      </c>
      <c r="B230" s="104">
        <v>14.8</v>
      </c>
      <c r="C230" s="104" t="s">
        <v>108</v>
      </c>
      <c r="D230" s="140" t="s">
        <v>42</v>
      </c>
      <c r="E230" s="140"/>
      <c r="F230" s="140"/>
      <c r="G230" s="140"/>
      <c r="H230" s="140"/>
      <c r="I230" s="1">
        <f t="shared" si="8"/>
        <v>360</v>
      </c>
    </row>
    <row r="231" spans="1:11" x14ac:dyDescent="0.25">
      <c r="A231" s="103">
        <f t="shared" si="3"/>
        <v>198</v>
      </c>
      <c r="B231" s="104">
        <v>15.8</v>
      </c>
      <c r="C231" s="104" t="s">
        <v>109</v>
      </c>
      <c r="D231" s="140" t="s">
        <v>42</v>
      </c>
      <c r="E231" s="140"/>
      <c r="F231" s="140"/>
      <c r="G231" s="140"/>
      <c r="H231" s="140"/>
      <c r="I231" s="1">
        <f t="shared" si="8"/>
        <v>360</v>
      </c>
    </row>
    <row r="232" spans="1:11" x14ac:dyDescent="0.25">
      <c r="A232" s="103">
        <f t="shared" si="3"/>
        <v>199</v>
      </c>
      <c r="B232" s="104">
        <v>16.8</v>
      </c>
      <c r="C232" s="104" t="s">
        <v>110</v>
      </c>
      <c r="D232" s="140" t="s">
        <v>42</v>
      </c>
      <c r="E232" s="140"/>
      <c r="F232" s="140"/>
      <c r="G232" s="140"/>
      <c r="H232" s="140"/>
      <c r="I232" s="1">
        <f t="shared" si="8"/>
        <v>360</v>
      </c>
    </row>
    <row r="233" spans="1:11" x14ac:dyDescent="0.25">
      <c r="A233" s="103">
        <f t="shared" si="3"/>
        <v>200</v>
      </c>
      <c r="B233" s="104">
        <v>17.8</v>
      </c>
      <c r="C233" s="104" t="s">
        <v>111</v>
      </c>
      <c r="D233" s="140" t="s">
        <v>42</v>
      </c>
      <c r="E233" s="140"/>
      <c r="F233" s="140"/>
      <c r="G233" s="140"/>
      <c r="H233" s="140"/>
      <c r="I233" s="1">
        <f>220+(140+60)</f>
        <v>420</v>
      </c>
    </row>
    <row r="234" spans="1:11" x14ac:dyDescent="0.25">
      <c r="A234" s="103">
        <f t="shared" si="3"/>
        <v>201</v>
      </c>
      <c r="B234" s="104">
        <v>18.8</v>
      </c>
      <c r="C234" s="104" t="s">
        <v>112</v>
      </c>
      <c r="D234" s="140" t="s">
        <v>42</v>
      </c>
      <c r="E234" s="140"/>
      <c r="F234" s="140"/>
      <c r="G234" s="140"/>
      <c r="H234" s="140"/>
      <c r="I234" s="1">
        <f>220+140</f>
        <v>360</v>
      </c>
    </row>
    <row r="235" spans="1:11" x14ac:dyDescent="0.25">
      <c r="A235" s="127"/>
      <c r="B235" s="128"/>
      <c r="C235" s="128"/>
      <c r="D235" s="140" t="s">
        <v>133</v>
      </c>
      <c r="E235" s="140"/>
      <c r="F235" s="140"/>
      <c r="G235" s="140"/>
      <c r="H235" s="140"/>
      <c r="I235" s="1">
        <v>20000</v>
      </c>
      <c r="K235" s="1">
        <f>141050+30120</f>
        <v>171170</v>
      </c>
    </row>
    <row r="236" spans="1:11" x14ac:dyDescent="0.25">
      <c r="A236" s="127"/>
      <c r="B236" s="128"/>
      <c r="C236" s="128"/>
      <c r="D236" s="140" t="s">
        <v>134</v>
      </c>
      <c r="E236" s="140"/>
      <c r="F236" s="140"/>
      <c r="G236" s="140"/>
      <c r="H236" s="140"/>
      <c r="J236" s="1">
        <v>30000</v>
      </c>
    </row>
    <row r="237" spans="1:11" x14ac:dyDescent="0.25">
      <c r="A237" s="103">
        <f>A234+1</f>
        <v>202</v>
      </c>
      <c r="B237" s="104">
        <v>19.8</v>
      </c>
      <c r="C237" s="104" t="s">
        <v>113</v>
      </c>
      <c r="D237" s="140" t="s">
        <v>42</v>
      </c>
      <c r="E237" s="140"/>
      <c r="F237" s="140"/>
      <c r="G237" s="140"/>
      <c r="H237" s="140"/>
      <c r="I237" s="1">
        <f>220+140</f>
        <v>360</v>
      </c>
    </row>
    <row r="238" spans="1:11" x14ac:dyDescent="0.25">
      <c r="A238" s="103">
        <f t="shared" si="3"/>
        <v>203</v>
      </c>
      <c r="B238" s="104">
        <v>20.8</v>
      </c>
      <c r="C238" s="104" t="s">
        <v>114</v>
      </c>
      <c r="D238" s="140" t="s">
        <v>42</v>
      </c>
      <c r="E238" s="140"/>
      <c r="F238" s="140"/>
      <c r="G238" s="140"/>
      <c r="H238" s="140"/>
      <c r="I238" s="1">
        <f>220+(140+20)</f>
        <v>380</v>
      </c>
    </row>
    <row r="239" spans="1:11" x14ac:dyDescent="0.25">
      <c r="A239" s="103">
        <f t="shared" si="3"/>
        <v>204</v>
      </c>
      <c r="B239" s="104">
        <v>21.8</v>
      </c>
      <c r="C239" s="104" t="s">
        <v>115</v>
      </c>
      <c r="D239" s="140" t="s">
        <v>42</v>
      </c>
      <c r="E239" s="140"/>
      <c r="F239" s="140"/>
      <c r="G239" s="140"/>
      <c r="H239" s="140"/>
      <c r="I239" s="1">
        <f>220+(140+120)</f>
        <v>480</v>
      </c>
    </row>
    <row r="240" spans="1:11" x14ac:dyDescent="0.25">
      <c r="A240" s="103">
        <f t="shared" si="3"/>
        <v>205</v>
      </c>
      <c r="B240" s="104">
        <v>22.8</v>
      </c>
      <c r="C240" s="5">
        <v>1.7</v>
      </c>
      <c r="D240" s="140" t="s">
        <v>171</v>
      </c>
      <c r="E240" s="140"/>
      <c r="F240" s="140"/>
      <c r="G240" s="140"/>
      <c r="H240" s="140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40" t="s">
        <v>66</v>
      </c>
      <c r="E241" s="140"/>
      <c r="F241" s="140"/>
      <c r="G241" s="140"/>
      <c r="H241" s="140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3">
        <v>3.7</v>
      </c>
      <c r="D242" s="140" t="s">
        <v>55</v>
      </c>
      <c r="E242" s="140"/>
      <c r="F242" s="140"/>
      <c r="G242" s="140"/>
      <c r="H242" s="140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3">
        <v>4.7</v>
      </c>
      <c r="D243" s="140" t="s">
        <v>172</v>
      </c>
      <c r="E243" s="140"/>
      <c r="F243" s="140"/>
      <c r="G243" s="140"/>
      <c r="H243" s="140"/>
      <c r="J243" s="1">
        <v>5000</v>
      </c>
    </row>
    <row r="244" spans="1:10" x14ac:dyDescent="0.25">
      <c r="A244" s="136"/>
      <c r="B244" s="137"/>
      <c r="C244" s="137"/>
      <c r="D244" s="140" t="s">
        <v>59</v>
      </c>
      <c r="E244" s="140"/>
      <c r="F244" s="140"/>
      <c r="G244" s="140"/>
      <c r="H244" s="140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3">
        <v>5.7</v>
      </c>
      <c r="D245" s="140" t="s">
        <v>42</v>
      </c>
      <c r="E245" s="140"/>
      <c r="F245" s="140"/>
      <c r="G245" s="140"/>
      <c r="H245" s="140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3">
        <v>6.7</v>
      </c>
      <c r="D246" s="140"/>
      <c r="E246" s="140"/>
      <c r="F246" s="140"/>
      <c r="G246" s="140"/>
      <c r="H246" s="140"/>
    </row>
    <row r="247" spans="1:10" x14ac:dyDescent="0.25">
      <c r="A247" s="103">
        <f t="shared" ref="A247:A310" si="9">A246+1</f>
        <v>211</v>
      </c>
      <c r="B247" s="104">
        <v>28.8</v>
      </c>
      <c r="C247" s="133">
        <v>7.7</v>
      </c>
      <c r="D247" s="140" t="s">
        <v>42</v>
      </c>
      <c r="E247" s="140"/>
      <c r="F247" s="140"/>
      <c r="G247" s="140"/>
      <c r="H247" s="140"/>
      <c r="I247" s="1">
        <f>(220+140)*2</f>
        <v>720</v>
      </c>
    </row>
    <row r="248" spans="1:10" x14ac:dyDescent="0.25">
      <c r="A248" s="103">
        <f t="shared" si="9"/>
        <v>212</v>
      </c>
      <c r="B248" s="104">
        <v>29.8</v>
      </c>
      <c r="C248" s="133">
        <v>8.6999999999999993</v>
      </c>
      <c r="D248" s="140" t="s">
        <v>42</v>
      </c>
      <c r="E248" s="140"/>
      <c r="F248" s="140"/>
      <c r="G248" s="140"/>
      <c r="H248" s="140"/>
      <c r="I248" s="1">
        <f>220+140</f>
        <v>360</v>
      </c>
    </row>
    <row r="249" spans="1:10" x14ac:dyDescent="0.25">
      <c r="A249" s="103">
        <f t="shared" si="9"/>
        <v>213</v>
      </c>
      <c r="B249" s="104">
        <v>30.8</v>
      </c>
      <c r="C249" s="133">
        <v>9.6999999999999993</v>
      </c>
    </row>
    <row r="250" spans="1:10" x14ac:dyDescent="0.25">
      <c r="A250" s="103">
        <f t="shared" si="9"/>
        <v>214</v>
      </c>
      <c r="B250" s="104">
        <v>31.8</v>
      </c>
      <c r="C250" s="133">
        <v>10.7</v>
      </c>
    </row>
    <row r="251" spans="1:10" x14ac:dyDescent="0.25">
      <c r="A251" s="132">
        <f t="shared" si="9"/>
        <v>215</v>
      </c>
      <c r="B251" s="5">
        <v>1.9</v>
      </c>
      <c r="C251" s="133">
        <v>11.7</v>
      </c>
    </row>
    <row r="252" spans="1:10" x14ac:dyDescent="0.25">
      <c r="A252" s="132">
        <f t="shared" si="9"/>
        <v>216</v>
      </c>
      <c r="B252" s="5">
        <v>2.9</v>
      </c>
      <c r="C252" s="133">
        <v>12.7</v>
      </c>
    </row>
    <row r="253" spans="1:10" x14ac:dyDescent="0.25">
      <c r="A253" s="132">
        <f t="shared" si="9"/>
        <v>217</v>
      </c>
      <c r="B253" s="133">
        <v>3.9</v>
      </c>
      <c r="C253" s="133">
        <v>13.7</v>
      </c>
    </row>
    <row r="254" spans="1:10" x14ac:dyDescent="0.25">
      <c r="A254" s="132">
        <f t="shared" si="9"/>
        <v>218</v>
      </c>
      <c r="B254" s="133">
        <v>4.9000000000000004</v>
      </c>
      <c r="C254" s="133">
        <v>14.7</v>
      </c>
    </row>
    <row r="255" spans="1:10" x14ac:dyDescent="0.25">
      <c r="A255" s="132">
        <f t="shared" si="9"/>
        <v>219</v>
      </c>
      <c r="B255" s="133">
        <v>5.9</v>
      </c>
      <c r="C255" s="133">
        <v>15.7</v>
      </c>
    </row>
    <row r="256" spans="1:10" x14ac:dyDescent="0.25">
      <c r="A256" s="132">
        <f t="shared" si="9"/>
        <v>220</v>
      </c>
      <c r="B256" s="133">
        <v>6.9</v>
      </c>
      <c r="C256" s="133">
        <v>16.7</v>
      </c>
    </row>
    <row r="257" spans="1:3" x14ac:dyDescent="0.25">
      <c r="A257" s="132">
        <f t="shared" si="9"/>
        <v>221</v>
      </c>
      <c r="B257" s="133">
        <v>7.9</v>
      </c>
      <c r="C257" s="133">
        <v>17.7</v>
      </c>
    </row>
    <row r="258" spans="1:3" x14ac:dyDescent="0.25">
      <c r="A258" s="132">
        <f t="shared" si="9"/>
        <v>222</v>
      </c>
      <c r="B258" s="133">
        <v>8.9</v>
      </c>
      <c r="C258" s="133">
        <v>18.7</v>
      </c>
    </row>
    <row r="259" spans="1:3" x14ac:dyDescent="0.25">
      <c r="A259" s="132">
        <f t="shared" si="9"/>
        <v>223</v>
      </c>
      <c r="B259" s="133">
        <v>9.9</v>
      </c>
      <c r="C259" s="133">
        <v>19.7</v>
      </c>
    </row>
    <row r="260" spans="1:3" x14ac:dyDescent="0.25">
      <c r="A260" s="132">
        <f t="shared" si="9"/>
        <v>224</v>
      </c>
      <c r="B260" s="133">
        <v>10.9</v>
      </c>
      <c r="C260" s="133">
        <v>20.7</v>
      </c>
    </row>
    <row r="261" spans="1:3" x14ac:dyDescent="0.25">
      <c r="A261" s="132">
        <f t="shared" si="9"/>
        <v>225</v>
      </c>
      <c r="B261" s="133">
        <v>11.9</v>
      </c>
      <c r="C261" s="133">
        <v>21.7</v>
      </c>
    </row>
    <row r="262" spans="1:3" x14ac:dyDescent="0.25">
      <c r="A262" s="132">
        <f t="shared" si="9"/>
        <v>226</v>
      </c>
      <c r="B262" s="133">
        <v>12.9</v>
      </c>
      <c r="C262" s="133">
        <v>22.7</v>
      </c>
    </row>
    <row r="263" spans="1:3" x14ac:dyDescent="0.25">
      <c r="A263" s="132">
        <f t="shared" si="9"/>
        <v>227</v>
      </c>
      <c r="B263" s="133">
        <v>13.9</v>
      </c>
      <c r="C263" s="133">
        <v>23.7</v>
      </c>
    </row>
    <row r="264" spans="1:3" x14ac:dyDescent="0.25">
      <c r="A264" s="132">
        <f t="shared" si="9"/>
        <v>228</v>
      </c>
      <c r="B264" s="133">
        <v>14.9</v>
      </c>
      <c r="C264" s="133">
        <v>24.7</v>
      </c>
    </row>
    <row r="265" spans="1:3" x14ac:dyDescent="0.25">
      <c r="A265" s="132">
        <f t="shared" si="9"/>
        <v>229</v>
      </c>
      <c r="B265" s="133">
        <v>15.9</v>
      </c>
      <c r="C265" s="133">
        <v>25.7</v>
      </c>
    </row>
    <row r="266" spans="1:3" x14ac:dyDescent="0.25">
      <c r="A266" s="132">
        <f t="shared" si="9"/>
        <v>230</v>
      </c>
      <c r="B266" s="133">
        <v>16.899999999999999</v>
      </c>
      <c r="C266" s="133">
        <v>26.7</v>
      </c>
    </row>
    <row r="267" spans="1:3" x14ac:dyDescent="0.25">
      <c r="A267" s="132">
        <f t="shared" si="9"/>
        <v>231</v>
      </c>
      <c r="B267" s="133">
        <v>17.899999999999999</v>
      </c>
      <c r="C267" s="133">
        <v>27.7</v>
      </c>
    </row>
    <row r="268" spans="1:3" x14ac:dyDescent="0.25">
      <c r="A268" s="132">
        <f t="shared" si="9"/>
        <v>232</v>
      </c>
      <c r="B268" s="133">
        <v>18.899999999999999</v>
      </c>
      <c r="C268" s="133">
        <v>28.7</v>
      </c>
    </row>
    <row r="269" spans="1:3" x14ac:dyDescent="0.25">
      <c r="A269" s="132">
        <f t="shared" si="9"/>
        <v>233</v>
      </c>
      <c r="B269" s="133">
        <v>19.899999999999999</v>
      </c>
      <c r="C269" s="133">
        <v>29.7</v>
      </c>
    </row>
    <row r="270" spans="1:3" x14ac:dyDescent="0.25">
      <c r="A270" s="132">
        <f t="shared" si="9"/>
        <v>234</v>
      </c>
      <c r="B270" s="133">
        <v>20.9</v>
      </c>
      <c r="C270" s="5">
        <v>1.8</v>
      </c>
    </row>
    <row r="271" spans="1:3" x14ac:dyDescent="0.25">
      <c r="A271" s="132">
        <f t="shared" si="9"/>
        <v>235</v>
      </c>
      <c r="B271" s="133">
        <v>21.9</v>
      </c>
      <c r="C271" s="5">
        <v>2.8</v>
      </c>
    </row>
    <row r="272" spans="1:3" x14ac:dyDescent="0.25">
      <c r="A272" s="132">
        <f t="shared" si="9"/>
        <v>236</v>
      </c>
      <c r="B272" s="133">
        <v>22.9</v>
      </c>
      <c r="C272" s="133">
        <v>3.8</v>
      </c>
    </row>
    <row r="273" spans="1:3" x14ac:dyDescent="0.25">
      <c r="A273" s="132">
        <f t="shared" si="9"/>
        <v>237</v>
      </c>
      <c r="B273" s="133">
        <v>23.9</v>
      </c>
      <c r="C273" s="133">
        <v>4.8</v>
      </c>
    </row>
    <row r="274" spans="1:3" x14ac:dyDescent="0.25">
      <c r="A274" s="132">
        <f t="shared" si="9"/>
        <v>238</v>
      </c>
      <c r="B274" s="133">
        <v>24.9</v>
      </c>
      <c r="C274" s="133">
        <v>5.8</v>
      </c>
    </row>
    <row r="275" spans="1:3" x14ac:dyDescent="0.25">
      <c r="A275" s="132">
        <f t="shared" si="9"/>
        <v>239</v>
      </c>
      <c r="B275" s="133">
        <v>25.9</v>
      </c>
      <c r="C275" s="133">
        <v>6.8</v>
      </c>
    </row>
    <row r="276" spans="1:3" x14ac:dyDescent="0.25">
      <c r="A276" s="132">
        <f t="shared" si="9"/>
        <v>240</v>
      </c>
      <c r="B276" s="133">
        <v>26.9</v>
      </c>
      <c r="C276" s="133">
        <v>7.8</v>
      </c>
    </row>
    <row r="277" spans="1:3" x14ac:dyDescent="0.25">
      <c r="A277" s="132">
        <f t="shared" si="9"/>
        <v>241</v>
      </c>
      <c r="B277" s="133">
        <v>27.9</v>
      </c>
      <c r="C277" s="133">
        <v>8.8000000000000007</v>
      </c>
    </row>
    <row r="278" spans="1:3" x14ac:dyDescent="0.25">
      <c r="A278" s="132">
        <f t="shared" si="9"/>
        <v>242</v>
      </c>
      <c r="B278" s="133">
        <v>28.9</v>
      </c>
      <c r="C278" s="133">
        <v>9.8000000000000007</v>
      </c>
    </row>
    <row r="279" spans="1:3" x14ac:dyDescent="0.25">
      <c r="A279" s="132">
        <f t="shared" si="9"/>
        <v>243</v>
      </c>
      <c r="B279" s="133">
        <v>29.9</v>
      </c>
      <c r="C279" s="133">
        <v>10.8</v>
      </c>
    </row>
    <row r="280" spans="1:3" x14ac:dyDescent="0.25">
      <c r="A280" s="132">
        <f t="shared" si="9"/>
        <v>244</v>
      </c>
      <c r="B280" s="133">
        <v>30.9</v>
      </c>
      <c r="C280" s="133">
        <v>11.8</v>
      </c>
    </row>
    <row r="281" spans="1:3" x14ac:dyDescent="0.25">
      <c r="A281" s="132">
        <f t="shared" si="9"/>
        <v>245</v>
      </c>
      <c r="B281" s="135" t="s">
        <v>136</v>
      </c>
      <c r="C281" s="133">
        <v>12.8</v>
      </c>
    </row>
    <row r="282" spans="1:3" x14ac:dyDescent="0.25">
      <c r="A282" s="132">
        <f t="shared" si="9"/>
        <v>246</v>
      </c>
      <c r="B282" s="135" t="s">
        <v>137</v>
      </c>
      <c r="C282" s="133">
        <v>13.8</v>
      </c>
    </row>
    <row r="283" spans="1:3" x14ac:dyDescent="0.25">
      <c r="A283" s="132">
        <f t="shared" si="9"/>
        <v>247</v>
      </c>
      <c r="B283" s="135" t="s">
        <v>138</v>
      </c>
      <c r="C283" s="133">
        <v>14.8</v>
      </c>
    </row>
    <row r="284" spans="1:3" x14ac:dyDescent="0.25">
      <c r="A284" s="132">
        <f t="shared" si="9"/>
        <v>248</v>
      </c>
      <c r="B284" s="135" t="s">
        <v>139</v>
      </c>
      <c r="C284" s="133">
        <v>15.8</v>
      </c>
    </row>
    <row r="285" spans="1:3" x14ac:dyDescent="0.25">
      <c r="A285" s="132">
        <f t="shared" si="9"/>
        <v>249</v>
      </c>
      <c r="B285" s="135" t="s">
        <v>140</v>
      </c>
      <c r="C285" s="133">
        <v>16.8</v>
      </c>
    </row>
    <row r="286" spans="1:3" x14ac:dyDescent="0.25">
      <c r="A286" s="132">
        <f t="shared" si="9"/>
        <v>250</v>
      </c>
      <c r="B286" s="135" t="s">
        <v>141</v>
      </c>
      <c r="C286" s="133">
        <v>17.8</v>
      </c>
    </row>
    <row r="287" spans="1:3" x14ac:dyDescent="0.25">
      <c r="A287" s="132">
        <f t="shared" si="9"/>
        <v>251</v>
      </c>
      <c r="B287" s="135" t="s">
        <v>142</v>
      </c>
      <c r="C287" s="133">
        <v>18.8</v>
      </c>
    </row>
    <row r="288" spans="1:3" x14ac:dyDescent="0.25">
      <c r="A288" s="132">
        <f t="shared" si="9"/>
        <v>252</v>
      </c>
      <c r="B288" s="135" t="s">
        <v>143</v>
      </c>
      <c r="C288" s="133">
        <v>19.8</v>
      </c>
    </row>
    <row r="289" spans="1:3" x14ac:dyDescent="0.25">
      <c r="A289" s="132">
        <f t="shared" si="9"/>
        <v>253</v>
      </c>
      <c r="B289" s="135" t="s">
        <v>144</v>
      </c>
      <c r="C289" s="133">
        <v>20.8</v>
      </c>
    </row>
    <row r="290" spans="1:3" x14ac:dyDescent="0.25">
      <c r="A290" s="132">
        <f t="shared" si="9"/>
        <v>254</v>
      </c>
      <c r="B290" s="135" t="s">
        <v>145</v>
      </c>
      <c r="C290" s="133">
        <v>21.8</v>
      </c>
    </row>
    <row r="291" spans="1:3" x14ac:dyDescent="0.25">
      <c r="A291" s="132">
        <f t="shared" si="9"/>
        <v>255</v>
      </c>
      <c r="B291" s="135" t="s">
        <v>146</v>
      </c>
      <c r="C291" s="133">
        <v>22.8</v>
      </c>
    </row>
    <row r="292" spans="1:3" x14ac:dyDescent="0.25">
      <c r="A292" s="132">
        <f t="shared" si="9"/>
        <v>256</v>
      </c>
      <c r="B292" s="135" t="s">
        <v>147</v>
      </c>
      <c r="C292" s="133">
        <v>23.8</v>
      </c>
    </row>
    <row r="293" spans="1:3" x14ac:dyDescent="0.25">
      <c r="A293" s="132">
        <f t="shared" si="9"/>
        <v>257</v>
      </c>
      <c r="B293" s="135" t="s">
        <v>148</v>
      </c>
      <c r="C293" s="133">
        <v>24.8</v>
      </c>
    </row>
    <row r="294" spans="1:3" x14ac:dyDescent="0.25">
      <c r="A294" s="132">
        <f t="shared" si="9"/>
        <v>258</v>
      </c>
      <c r="B294" s="135" t="s">
        <v>149</v>
      </c>
      <c r="C294" s="133">
        <v>25.8</v>
      </c>
    </row>
    <row r="295" spans="1:3" x14ac:dyDescent="0.25">
      <c r="A295" s="132">
        <f t="shared" si="9"/>
        <v>259</v>
      </c>
      <c r="B295" s="135" t="s">
        <v>150</v>
      </c>
      <c r="C295" s="133">
        <v>26.8</v>
      </c>
    </row>
    <row r="296" spans="1:3" x14ac:dyDescent="0.25">
      <c r="A296" s="132">
        <f t="shared" si="9"/>
        <v>260</v>
      </c>
      <c r="B296" s="135" t="s">
        <v>151</v>
      </c>
      <c r="C296" s="133">
        <v>27.8</v>
      </c>
    </row>
    <row r="297" spans="1:3" x14ac:dyDescent="0.25">
      <c r="A297" s="132">
        <f t="shared" si="9"/>
        <v>261</v>
      </c>
      <c r="B297" s="135" t="s">
        <v>152</v>
      </c>
      <c r="C297" s="133">
        <v>28.8</v>
      </c>
    </row>
    <row r="298" spans="1:3" x14ac:dyDescent="0.25">
      <c r="A298" s="132">
        <f t="shared" si="9"/>
        <v>262</v>
      </c>
      <c r="B298" s="135" t="s">
        <v>153</v>
      </c>
      <c r="C298" s="133">
        <v>29.8</v>
      </c>
    </row>
    <row r="299" spans="1:3" x14ac:dyDescent="0.25">
      <c r="A299" s="132">
        <f t="shared" si="9"/>
        <v>263</v>
      </c>
      <c r="B299" s="135" t="s">
        <v>154</v>
      </c>
      <c r="C299" s="133">
        <v>30.8</v>
      </c>
    </row>
    <row r="300" spans="1:3" x14ac:dyDescent="0.25">
      <c r="A300" s="132">
        <f t="shared" si="9"/>
        <v>264</v>
      </c>
      <c r="B300" s="135" t="s">
        <v>155</v>
      </c>
    </row>
    <row r="301" spans="1:3" x14ac:dyDescent="0.25">
      <c r="A301" s="132">
        <f t="shared" si="9"/>
        <v>265</v>
      </c>
      <c r="B301" s="135" t="s">
        <v>157</v>
      </c>
    </row>
    <row r="302" spans="1:3" x14ac:dyDescent="0.25">
      <c r="A302" s="132">
        <f t="shared" si="9"/>
        <v>266</v>
      </c>
      <c r="B302" s="135" t="s">
        <v>156</v>
      </c>
    </row>
    <row r="303" spans="1:3" x14ac:dyDescent="0.25">
      <c r="A303" s="132">
        <f t="shared" si="9"/>
        <v>267</v>
      </c>
      <c r="B303" s="135" t="s">
        <v>158</v>
      </c>
    </row>
    <row r="304" spans="1:3" x14ac:dyDescent="0.25">
      <c r="A304" s="132">
        <f t="shared" si="9"/>
        <v>268</v>
      </c>
      <c r="B304" s="135" t="s">
        <v>159</v>
      </c>
    </row>
    <row r="305" spans="1:2" x14ac:dyDescent="0.25">
      <c r="A305" s="132">
        <f t="shared" si="9"/>
        <v>269</v>
      </c>
      <c r="B305" s="135" t="s">
        <v>160</v>
      </c>
    </row>
    <row r="306" spans="1:2" x14ac:dyDescent="0.25">
      <c r="A306" s="132">
        <f t="shared" si="9"/>
        <v>270</v>
      </c>
      <c r="B306" s="135" t="s">
        <v>161</v>
      </c>
    </row>
    <row r="307" spans="1:2" x14ac:dyDescent="0.25">
      <c r="A307" s="132">
        <f t="shared" si="9"/>
        <v>271</v>
      </c>
      <c r="B307" s="135" t="s">
        <v>162</v>
      </c>
    </row>
    <row r="308" spans="1:2" x14ac:dyDescent="0.25">
      <c r="A308" s="132">
        <f t="shared" si="9"/>
        <v>272</v>
      </c>
      <c r="B308" s="135" t="s">
        <v>163</v>
      </c>
    </row>
    <row r="309" spans="1:2" x14ac:dyDescent="0.25">
      <c r="A309" s="132">
        <f t="shared" si="9"/>
        <v>273</v>
      </c>
      <c r="B309" s="135" t="s">
        <v>164</v>
      </c>
    </row>
    <row r="310" spans="1:2" x14ac:dyDescent="0.25">
      <c r="A310" s="132">
        <f t="shared" si="9"/>
        <v>274</v>
      </c>
      <c r="B310" s="135" t="s">
        <v>165</v>
      </c>
    </row>
    <row r="311" spans="1:2" x14ac:dyDescent="0.25">
      <c r="A311" s="132">
        <f t="shared" ref="A311:A374" si="10">A310+1</f>
        <v>275</v>
      </c>
      <c r="B311" s="135" t="s">
        <v>166</v>
      </c>
    </row>
    <row r="312" spans="1:2" x14ac:dyDescent="0.25">
      <c r="A312" s="132">
        <f t="shared" si="10"/>
        <v>276</v>
      </c>
    </row>
    <row r="313" spans="1:2" x14ac:dyDescent="0.25">
      <c r="A313" s="132">
        <f t="shared" si="10"/>
        <v>277</v>
      </c>
    </row>
    <row r="314" spans="1:2" x14ac:dyDescent="0.25">
      <c r="A314" s="132">
        <f t="shared" si="10"/>
        <v>278</v>
      </c>
    </row>
    <row r="315" spans="1:2" x14ac:dyDescent="0.25">
      <c r="A315" s="132">
        <f t="shared" si="10"/>
        <v>279</v>
      </c>
    </row>
    <row r="316" spans="1:2" x14ac:dyDescent="0.25">
      <c r="A316" s="132">
        <f t="shared" si="10"/>
        <v>280</v>
      </c>
    </row>
    <row r="317" spans="1:2" x14ac:dyDescent="0.25">
      <c r="A317" s="132">
        <f t="shared" si="10"/>
        <v>281</v>
      </c>
    </row>
    <row r="318" spans="1:2" x14ac:dyDescent="0.25">
      <c r="A318" s="132">
        <f t="shared" si="10"/>
        <v>282</v>
      </c>
    </row>
    <row r="319" spans="1:2" x14ac:dyDescent="0.25">
      <c r="A319" s="132">
        <f t="shared" si="10"/>
        <v>283</v>
      </c>
    </row>
    <row r="320" spans="1:2" x14ac:dyDescent="0.25">
      <c r="A320" s="132">
        <f t="shared" si="10"/>
        <v>284</v>
      </c>
    </row>
    <row r="321" spans="1:1" x14ac:dyDescent="0.25">
      <c r="A321" s="132">
        <f t="shared" si="10"/>
        <v>285</v>
      </c>
    </row>
    <row r="322" spans="1:1" x14ac:dyDescent="0.25">
      <c r="A322" s="132">
        <f t="shared" si="10"/>
        <v>286</v>
      </c>
    </row>
    <row r="323" spans="1:1" x14ac:dyDescent="0.25">
      <c r="A323" s="132">
        <f t="shared" si="10"/>
        <v>287</v>
      </c>
    </row>
    <row r="324" spans="1:1" x14ac:dyDescent="0.25">
      <c r="A324" s="132">
        <f t="shared" si="10"/>
        <v>288</v>
      </c>
    </row>
    <row r="325" spans="1:1" x14ac:dyDescent="0.25">
      <c r="A325" s="132">
        <f t="shared" si="10"/>
        <v>289</v>
      </c>
    </row>
    <row r="326" spans="1:1" x14ac:dyDescent="0.25">
      <c r="A326" s="132">
        <f t="shared" si="10"/>
        <v>290</v>
      </c>
    </row>
    <row r="327" spans="1:1" x14ac:dyDescent="0.25">
      <c r="A327" s="132">
        <f t="shared" si="10"/>
        <v>291</v>
      </c>
    </row>
    <row r="328" spans="1:1" x14ac:dyDescent="0.25">
      <c r="A328" s="132">
        <f t="shared" si="10"/>
        <v>292</v>
      </c>
    </row>
    <row r="329" spans="1:1" x14ac:dyDescent="0.25">
      <c r="A329" s="132">
        <f t="shared" si="10"/>
        <v>293</v>
      </c>
    </row>
    <row r="330" spans="1:1" x14ac:dyDescent="0.25">
      <c r="A330" s="132">
        <f t="shared" si="10"/>
        <v>294</v>
      </c>
    </row>
    <row r="331" spans="1:1" x14ac:dyDescent="0.25">
      <c r="A331" s="132">
        <f t="shared" si="10"/>
        <v>295</v>
      </c>
    </row>
    <row r="332" spans="1:1" x14ac:dyDescent="0.25">
      <c r="A332" s="132">
        <f t="shared" si="10"/>
        <v>296</v>
      </c>
    </row>
    <row r="333" spans="1:1" x14ac:dyDescent="0.25">
      <c r="A333" s="132">
        <f t="shared" si="10"/>
        <v>297</v>
      </c>
    </row>
    <row r="334" spans="1:1" x14ac:dyDescent="0.25">
      <c r="A334" s="132">
        <f t="shared" si="10"/>
        <v>298</v>
      </c>
    </row>
    <row r="335" spans="1:1" x14ac:dyDescent="0.25">
      <c r="A335" s="132">
        <f t="shared" si="10"/>
        <v>299</v>
      </c>
    </row>
    <row r="336" spans="1:1" x14ac:dyDescent="0.25">
      <c r="A336" s="132">
        <f t="shared" si="10"/>
        <v>300</v>
      </c>
    </row>
    <row r="337" spans="1:1" x14ac:dyDescent="0.25">
      <c r="A337" s="132">
        <f t="shared" si="10"/>
        <v>301</v>
      </c>
    </row>
    <row r="338" spans="1:1" x14ac:dyDescent="0.25">
      <c r="A338" s="132">
        <f t="shared" si="10"/>
        <v>302</v>
      </c>
    </row>
    <row r="339" spans="1:1" x14ac:dyDescent="0.25">
      <c r="A339" s="132">
        <f t="shared" si="10"/>
        <v>303</v>
      </c>
    </row>
    <row r="340" spans="1:1" x14ac:dyDescent="0.25">
      <c r="A340" s="132">
        <f t="shared" si="10"/>
        <v>304</v>
      </c>
    </row>
    <row r="341" spans="1:1" x14ac:dyDescent="0.25">
      <c r="A341" s="132">
        <f t="shared" si="10"/>
        <v>305</v>
      </c>
    </row>
    <row r="342" spans="1:1" x14ac:dyDescent="0.25">
      <c r="A342" s="132">
        <f t="shared" si="10"/>
        <v>306</v>
      </c>
    </row>
    <row r="343" spans="1:1" x14ac:dyDescent="0.25">
      <c r="A343" s="132">
        <f t="shared" si="10"/>
        <v>307</v>
      </c>
    </row>
    <row r="344" spans="1:1" x14ac:dyDescent="0.25">
      <c r="A344" s="132">
        <f t="shared" si="10"/>
        <v>308</v>
      </c>
    </row>
    <row r="345" spans="1:1" x14ac:dyDescent="0.25">
      <c r="A345" s="132">
        <f t="shared" si="10"/>
        <v>309</v>
      </c>
    </row>
    <row r="346" spans="1:1" x14ac:dyDescent="0.25">
      <c r="A346" s="132">
        <f t="shared" si="10"/>
        <v>310</v>
      </c>
    </row>
    <row r="347" spans="1:1" x14ac:dyDescent="0.25">
      <c r="A347" s="132">
        <f t="shared" si="10"/>
        <v>311</v>
      </c>
    </row>
    <row r="348" spans="1:1" x14ac:dyDescent="0.25">
      <c r="A348" s="132">
        <f t="shared" si="10"/>
        <v>312</v>
      </c>
    </row>
    <row r="349" spans="1:1" x14ac:dyDescent="0.25">
      <c r="A349" s="132">
        <f t="shared" si="10"/>
        <v>313</v>
      </c>
    </row>
    <row r="350" spans="1:1" x14ac:dyDescent="0.25">
      <c r="A350" s="132">
        <f t="shared" si="10"/>
        <v>314</v>
      </c>
    </row>
    <row r="351" spans="1:1" x14ac:dyDescent="0.25">
      <c r="A351" s="132">
        <f t="shared" si="10"/>
        <v>315</v>
      </c>
    </row>
    <row r="352" spans="1:1" x14ac:dyDescent="0.25">
      <c r="A352" s="132">
        <f t="shared" si="10"/>
        <v>316</v>
      </c>
    </row>
    <row r="353" spans="1:1" x14ac:dyDescent="0.25">
      <c r="A353" s="132">
        <f t="shared" si="10"/>
        <v>317</v>
      </c>
    </row>
    <row r="354" spans="1:1" x14ac:dyDescent="0.25">
      <c r="A354" s="132">
        <f t="shared" si="10"/>
        <v>318</v>
      </c>
    </row>
    <row r="355" spans="1:1" x14ac:dyDescent="0.25">
      <c r="A355" s="132">
        <f t="shared" si="10"/>
        <v>319</v>
      </c>
    </row>
    <row r="356" spans="1:1" x14ac:dyDescent="0.25">
      <c r="A356" s="132">
        <f t="shared" si="10"/>
        <v>320</v>
      </c>
    </row>
    <row r="357" spans="1:1" x14ac:dyDescent="0.25">
      <c r="A357" s="132">
        <f t="shared" si="10"/>
        <v>321</v>
      </c>
    </row>
    <row r="358" spans="1:1" x14ac:dyDescent="0.25">
      <c r="A358" s="132">
        <f t="shared" si="10"/>
        <v>322</v>
      </c>
    </row>
    <row r="359" spans="1:1" x14ac:dyDescent="0.25">
      <c r="A359" s="132">
        <f t="shared" si="10"/>
        <v>323</v>
      </c>
    </row>
    <row r="360" spans="1:1" x14ac:dyDescent="0.25">
      <c r="A360" s="132">
        <f t="shared" si="10"/>
        <v>324</v>
      </c>
    </row>
    <row r="361" spans="1:1" x14ac:dyDescent="0.25">
      <c r="A361" s="132">
        <f t="shared" si="10"/>
        <v>325</v>
      </c>
    </row>
    <row r="362" spans="1:1" x14ac:dyDescent="0.25">
      <c r="A362" s="132">
        <f t="shared" si="10"/>
        <v>326</v>
      </c>
    </row>
    <row r="363" spans="1:1" x14ac:dyDescent="0.25">
      <c r="A363" s="132">
        <f t="shared" si="10"/>
        <v>327</v>
      </c>
    </row>
    <row r="364" spans="1:1" x14ac:dyDescent="0.25">
      <c r="A364" s="132">
        <f t="shared" si="10"/>
        <v>328</v>
      </c>
    </row>
    <row r="365" spans="1:1" x14ac:dyDescent="0.25">
      <c r="A365" s="132">
        <f t="shared" si="10"/>
        <v>329</v>
      </c>
    </row>
    <row r="366" spans="1:1" x14ac:dyDescent="0.25">
      <c r="A366" s="132">
        <f t="shared" si="10"/>
        <v>330</v>
      </c>
    </row>
    <row r="367" spans="1:1" x14ac:dyDescent="0.25">
      <c r="A367" s="132">
        <f t="shared" si="10"/>
        <v>331</v>
      </c>
    </row>
    <row r="368" spans="1:1" x14ac:dyDescent="0.25">
      <c r="A368" s="132">
        <f t="shared" si="10"/>
        <v>332</v>
      </c>
    </row>
    <row r="369" spans="1:1" x14ac:dyDescent="0.25">
      <c r="A369" s="132">
        <f t="shared" si="10"/>
        <v>333</v>
      </c>
    </row>
    <row r="370" spans="1:1" x14ac:dyDescent="0.25">
      <c r="A370" s="132">
        <f t="shared" si="10"/>
        <v>334</v>
      </c>
    </row>
    <row r="371" spans="1:1" x14ac:dyDescent="0.25">
      <c r="A371" s="132">
        <f t="shared" si="10"/>
        <v>335</v>
      </c>
    </row>
    <row r="372" spans="1:1" x14ac:dyDescent="0.25">
      <c r="A372" s="132">
        <f t="shared" si="10"/>
        <v>336</v>
      </c>
    </row>
    <row r="373" spans="1:1" x14ac:dyDescent="0.25">
      <c r="A373" s="132">
        <f t="shared" si="10"/>
        <v>337</v>
      </c>
    </row>
    <row r="374" spans="1:1" x14ac:dyDescent="0.25">
      <c r="A374" s="132">
        <f t="shared" si="10"/>
        <v>338</v>
      </c>
    </row>
    <row r="375" spans="1:1" x14ac:dyDescent="0.25">
      <c r="A375" s="132">
        <f t="shared" ref="A375:A438" si="11">A374+1</f>
        <v>339</v>
      </c>
    </row>
    <row r="376" spans="1:1" x14ac:dyDescent="0.25">
      <c r="A376" s="132">
        <f t="shared" si="11"/>
        <v>340</v>
      </c>
    </row>
    <row r="377" spans="1:1" x14ac:dyDescent="0.25">
      <c r="A377" s="132">
        <f t="shared" si="11"/>
        <v>341</v>
      </c>
    </row>
    <row r="378" spans="1:1" x14ac:dyDescent="0.25">
      <c r="A378" s="132">
        <f t="shared" si="11"/>
        <v>342</v>
      </c>
    </row>
    <row r="379" spans="1:1" x14ac:dyDescent="0.25">
      <c r="A379" s="132">
        <f t="shared" si="11"/>
        <v>343</v>
      </c>
    </row>
    <row r="380" spans="1:1" x14ac:dyDescent="0.25">
      <c r="A380" s="132">
        <f t="shared" si="11"/>
        <v>344</v>
      </c>
    </row>
    <row r="381" spans="1:1" x14ac:dyDescent="0.25">
      <c r="A381" s="132">
        <f t="shared" si="11"/>
        <v>345</v>
      </c>
    </row>
    <row r="382" spans="1:1" x14ac:dyDescent="0.25">
      <c r="A382" s="132">
        <f t="shared" si="11"/>
        <v>346</v>
      </c>
    </row>
    <row r="383" spans="1:1" x14ac:dyDescent="0.25">
      <c r="A383" s="132">
        <f t="shared" si="11"/>
        <v>347</v>
      </c>
    </row>
    <row r="384" spans="1:1" x14ac:dyDescent="0.25">
      <c r="A384" s="132">
        <f t="shared" si="11"/>
        <v>348</v>
      </c>
    </row>
    <row r="385" spans="1:1" x14ac:dyDescent="0.25">
      <c r="A385" s="132">
        <f t="shared" si="11"/>
        <v>349</v>
      </c>
    </row>
    <row r="386" spans="1:1" x14ac:dyDescent="0.25">
      <c r="A386" s="132">
        <f t="shared" si="11"/>
        <v>350</v>
      </c>
    </row>
    <row r="387" spans="1:1" x14ac:dyDescent="0.25">
      <c r="A387" s="132">
        <f t="shared" si="11"/>
        <v>351</v>
      </c>
    </row>
    <row r="388" spans="1:1" x14ac:dyDescent="0.25">
      <c r="A388" s="132">
        <f t="shared" si="11"/>
        <v>352</v>
      </c>
    </row>
    <row r="389" spans="1:1" x14ac:dyDescent="0.25">
      <c r="A389" s="132">
        <f t="shared" si="11"/>
        <v>353</v>
      </c>
    </row>
    <row r="390" spans="1:1" x14ac:dyDescent="0.25">
      <c r="A390" s="132">
        <f t="shared" si="11"/>
        <v>354</v>
      </c>
    </row>
    <row r="391" spans="1:1" x14ac:dyDescent="0.25">
      <c r="A391" s="132">
        <f t="shared" si="11"/>
        <v>355</v>
      </c>
    </row>
    <row r="392" spans="1:1" x14ac:dyDescent="0.25">
      <c r="A392" s="132">
        <f t="shared" si="11"/>
        <v>356</v>
      </c>
    </row>
    <row r="393" spans="1:1" x14ac:dyDescent="0.25">
      <c r="A393" s="132">
        <f t="shared" si="11"/>
        <v>357</v>
      </c>
    </row>
    <row r="394" spans="1:1" x14ac:dyDescent="0.25">
      <c r="A394" s="132">
        <f t="shared" si="11"/>
        <v>358</v>
      </c>
    </row>
    <row r="395" spans="1:1" x14ac:dyDescent="0.25">
      <c r="A395" s="132">
        <f t="shared" si="11"/>
        <v>359</v>
      </c>
    </row>
    <row r="396" spans="1:1" x14ac:dyDescent="0.25">
      <c r="A396" s="132">
        <f t="shared" si="11"/>
        <v>360</v>
      </c>
    </row>
    <row r="397" spans="1:1" x14ac:dyDescent="0.25">
      <c r="A397" s="132">
        <f t="shared" si="11"/>
        <v>361</v>
      </c>
    </row>
    <row r="398" spans="1:1" x14ac:dyDescent="0.25">
      <c r="A398" s="132">
        <f t="shared" si="11"/>
        <v>362</v>
      </c>
    </row>
    <row r="399" spans="1:1" x14ac:dyDescent="0.25">
      <c r="A399" s="132">
        <f t="shared" si="11"/>
        <v>363</v>
      </c>
    </row>
    <row r="400" spans="1:1" x14ac:dyDescent="0.25">
      <c r="A400" s="132">
        <f t="shared" si="11"/>
        <v>364</v>
      </c>
    </row>
    <row r="401" spans="1:1" x14ac:dyDescent="0.25">
      <c r="A401" s="132">
        <f t="shared" si="11"/>
        <v>365</v>
      </c>
    </row>
    <row r="402" spans="1:1" x14ac:dyDescent="0.25">
      <c r="A402" s="132">
        <f t="shared" si="11"/>
        <v>366</v>
      </c>
    </row>
    <row r="403" spans="1:1" x14ac:dyDescent="0.25">
      <c r="A403" s="132">
        <f t="shared" si="11"/>
        <v>367</v>
      </c>
    </row>
    <row r="404" spans="1:1" x14ac:dyDescent="0.25">
      <c r="A404" s="132">
        <f t="shared" si="11"/>
        <v>368</v>
      </c>
    </row>
    <row r="405" spans="1:1" x14ac:dyDescent="0.25">
      <c r="A405" s="132">
        <f t="shared" si="11"/>
        <v>369</v>
      </c>
    </row>
    <row r="406" spans="1:1" x14ac:dyDescent="0.25">
      <c r="A406" s="132">
        <f t="shared" si="11"/>
        <v>370</v>
      </c>
    </row>
    <row r="407" spans="1:1" x14ac:dyDescent="0.25">
      <c r="A407" s="132">
        <f t="shared" si="11"/>
        <v>371</v>
      </c>
    </row>
    <row r="408" spans="1:1" x14ac:dyDescent="0.25">
      <c r="A408" s="132">
        <f t="shared" si="11"/>
        <v>372</v>
      </c>
    </row>
    <row r="409" spans="1:1" x14ac:dyDescent="0.25">
      <c r="A409" s="132">
        <f t="shared" si="11"/>
        <v>373</v>
      </c>
    </row>
    <row r="410" spans="1:1" x14ac:dyDescent="0.25">
      <c r="A410" s="132">
        <f t="shared" si="11"/>
        <v>374</v>
      </c>
    </row>
    <row r="411" spans="1:1" x14ac:dyDescent="0.25">
      <c r="A411" s="132">
        <f t="shared" si="11"/>
        <v>375</v>
      </c>
    </row>
    <row r="412" spans="1:1" x14ac:dyDescent="0.25">
      <c r="A412" s="132">
        <f t="shared" si="11"/>
        <v>376</v>
      </c>
    </row>
    <row r="413" spans="1:1" x14ac:dyDescent="0.25">
      <c r="A413" s="132">
        <f t="shared" si="11"/>
        <v>377</v>
      </c>
    </row>
    <row r="414" spans="1:1" x14ac:dyDescent="0.25">
      <c r="A414" s="132">
        <f t="shared" si="11"/>
        <v>378</v>
      </c>
    </row>
    <row r="415" spans="1:1" x14ac:dyDescent="0.25">
      <c r="A415" s="132">
        <f t="shared" si="11"/>
        <v>379</v>
      </c>
    </row>
    <row r="416" spans="1:1" x14ac:dyDescent="0.25">
      <c r="A416" s="132">
        <f t="shared" si="11"/>
        <v>380</v>
      </c>
    </row>
    <row r="417" spans="1:1" x14ac:dyDescent="0.25">
      <c r="A417" s="132">
        <f t="shared" si="11"/>
        <v>381</v>
      </c>
    </row>
    <row r="418" spans="1:1" x14ac:dyDescent="0.25">
      <c r="A418" s="132">
        <f t="shared" si="11"/>
        <v>382</v>
      </c>
    </row>
    <row r="419" spans="1:1" x14ac:dyDescent="0.25">
      <c r="A419" s="132">
        <f t="shared" si="11"/>
        <v>383</v>
      </c>
    </row>
    <row r="420" spans="1:1" x14ac:dyDescent="0.25">
      <c r="A420" s="132">
        <f t="shared" si="11"/>
        <v>384</v>
      </c>
    </row>
    <row r="421" spans="1:1" x14ac:dyDescent="0.25">
      <c r="A421" s="132">
        <f t="shared" si="11"/>
        <v>385</v>
      </c>
    </row>
    <row r="422" spans="1:1" x14ac:dyDescent="0.25">
      <c r="A422" s="132">
        <f t="shared" si="11"/>
        <v>386</v>
      </c>
    </row>
    <row r="423" spans="1:1" x14ac:dyDescent="0.25">
      <c r="A423" s="132">
        <f t="shared" si="11"/>
        <v>387</v>
      </c>
    </row>
    <row r="424" spans="1:1" x14ac:dyDescent="0.25">
      <c r="A424" s="132">
        <f t="shared" si="11"/>
        <v>388</v>
      </c>
    </row>
    <row r="425" spans="1:1" x14ac:dyDescent="0.25">
      <c r="A425" s="132">
        <f t="shared" si="11"/>
        <v>389</v>
      </c>
    </row>
    <row r="426" spans="1:1" x14ac:dyDescent="0.25">
      <c r="A426" s="132">
        <f t="shared" si="11"/>
        <v>390</v>
      </c>
    </row>
    <row r="427" spans="1:1" x14ac:dyDescent="0.25">
      <c r="A427" s="132">
        <f t="shared" si="11"/>
        <v>391</v>
      </c>
    </row>
    <row r="428" spans="1:1" x14ac:dyDescent="0.25">
      <c r="A428" s="132">
        <f t="shared" si="11"/>
        <v>392</v>
      </c>
    </row>
    <row r="429" spans="1:1" x14ac:dyDescent="0.25">
      <c r="A429" s="132">
        <f t="shared" si="11"/>
        <v>393</v>
      </c>
    </row>
    <row r="430" spans="1:1" x14ac:dyDescent="0.25">
      <c r="A430" s="132">
        <f t="shared" si="11"/>
        <v>394</v>
      </c>
    </row>
    <row r="431" spans="1:1" x14ac:dyDescent="0.25">
      <c r="A431" s="132">
        <f t="shared" si="11"/>
        <v>395</v>
      </c>
    </row>
    <row r="432" spans="1:1" x14ac:dyDescent="0.25">
      <c r="A432" s="132">
        <f t="shared" si="11"/>
        <v>396</v>
      </c>
    </row>
    <row r="433" spans="1:1" x14ac:dyDescent="0.25">
      <c r="A433" s="132">
        <f t="shared" si="11"/>
        <v>397</v>
      </c>
    </row>
    <row r="434" spans="1:1" x14ac:dyDescent="0.25">
      <c r="A434" s="132">
        <f t="shared" si="11"/>
        <v>398</v>
      </c>
    </row>
    <row r="435" spans="1:1" x14ac:dyDescent="0.25">
      <c r="A435" s="132">
        <f t="shared" si="11"/>
        <v>399</v>
      </c>
    </row>
    <row r="436" spans="1:1" x14ac:dyDescent="0.25">
      <c r="A436" s="132">
        <f t="shared" si="11"/>
        <v>400</v>
      </c>
    </row>
    <row r="437" spans="1:1" x14ac:dyDescent="0.25">
      <c r="A437" s="132">
        <f t="shared" si="11"/>
        <v>401</v>
      </c>
    </row>
    <row r="438" spans="1:1" x14ac:dyDescent="0.25">
      <c r="A438" s="132">
        <f t="shared" si="11"/>
        <v>402</v>
      </c>
    </row>
    <row r="439" spans="1:1" x14ac:dyDescent="0.25">
      <c r="A439" s="132">
        <f t="shared" ref="A439:A459" si="12">A438+1</f>
        <v>403</v>
      </c>
    </row>
    <row r="440" spans="1:1" x14ac:dyDescent="0.25">
      <c r="A440" s="132">
        <f t="shared" si="12"/>
        <v>404</v>
      </c>
    </row>
    <row r="441" spans="1:1" x14ac:dyDescent="0.25">
      <c r="A441" s="132">
        <f t="shared" si="12"/>
        <v>405</v>
      </c>
    </row>
    <row r="442" spans="1:1" x14ac:dyDescent="0.25">
      <c r="A442" s="132">
        <f t="shared" si="12"/>
        <v>406</v>
      </c>
    </row>
    <row r="443" spans="1:1" x14ac:dyDescent="0.25">
      <c r="A443" s="132">
        <f t="shared" si="12"/>
        <v>407</v>
      </c>
    </row>
    <row r="444" spans="1:1" x14ac:dyDescent="0.25">
      <c r="A444" s="132">
        <f t="shared" si="12"/>
        <v>408</v>
      </c>
    </row>
    <row r="445" spans="1:1" x14ac:dyDescent="0.25">
      <c r="A445" s="132">
        <f t="shared" si="12"/>
        <v>409</v>
      </c>
    </row>
    <row r="446" spans="1:1" x14ac:dyDescent="0.25">
      <c r="A446" s="132">
        <f t="shared" si="12"/>
        <v>410</v>
      </c>
    </row>
    <row r="447" spans="1:1" x14ac:dyDescent="0.25">
      <c r="A447" s="132">
        <f t="shared" si="12"/>
        <v>411</v>
      </c>
    </row>
    <row r="448" spans="1:1" x14ac:dyDescent="0.25">
      <c r="A448" s="132">
        <f t="shared" si="12"/>
        <v>412</v>
      </c>
    </row>
    <row r="449" spans="1:1" x14ac:dyDescent="0.25">
      <c r="A449" s="132">
        <f t="shared" si="12"/>
        <v>413</v>
      </c>
    </row>
    <row r="450" spans="1:1" x14ac:dyDescent="0.25">
      <c r="A450" s="132">
        <f t="shared" si="12"/>
        <v>414</v>
      </c>
    </row>
    <row r="451" spans="1:1" x14ac:dyDescent="0.25">
      <c r="A451" s="132">
        <f t="shared" si="12"/>
        <v>415</v>
      </c>
    </row>
    <row r="452" spans="1:1" x14ac:dyDescent="0.25">
      <c r="A452" s="132">
        <f t="shared" si="12"/>
        <v>416</v>
      </c>
    </row>
    <row r="453" spans="1:1" x14ac:dyDescent="0.25">
      <c r="A453" s="132">
        <f t="shared" si="12"/>
        <v>417</v>
      </c>
    </row>
    <row r="454" spans="1:1" x14ac:dyDescent="0.25">
      <c r="A454" s="132">
        <f t="shared" si="12"/>
        <v>418</v>
      </c>
    </row>
    <row r="455" spans="1:1" x14ac:dyDescent="0.25">
      <c r="A455" s="132">
        <f t="shared" si="12"/>
        <v>419</v>
      </c>
    </row>
    <row r="456" spans="1:1" x14ac:dyDescent="0.25">
      <c r="A456" s="132">
        <f t="shared" si="12"/>
        <v>420</v>
      </c>
    </row>
    <row r="457" spans="1:1" x14ac:dyDescent="0.25">
      <c r="A457" s="132">
        <f t="shared" si="12"/>
        <v>421</v>
      </c>
    </row>
    <row r="458" spans="1:1" x14ac:dyDescent="0.25">
      <c r="A458" s="132">
        <f t="shared" si="12"/>
        <v>422</v>
      </c>
    </row>
    <row r="459" spans="1:1" x14ac:dyDescent="0.25">
      <c r="A459" s="132">
        <f t="shared" si="12"/>
        <v>423</v>
      </c>
    </row>
  </sheetData>
  <mergeCells count="251">
    <mergeCell ref="D248:H248"/>
    <mergeCell ref="D221:H221"/>
    <mergeCell ref="D222:H222"/>
    <mergeCell ref="D223:H223"/>
    <mergeCell ref="D224:H224"/>
    <mergeCell ref="D225:H225"/>
    <mergeCell ref="D226:H226"/>
    <mergeCell ref="D227:H227"/>
    <mergeCell ref="D242:H242"/>
    <mergeCell ref="D239:H239"/>
    <mergeCell ref="D228:H228"/>
    <mergeCell ref="D229:H229"/>
    <mergeCell ref="D230:H230"/>
    <mergeCell ref="D231:H231"/>
    <mergeCell ref="D232:H232"/>
    <mergeCell ref="D233:H233"/>
    <mergeCell ref="D234:H234"/>
    <mergeCell ref="D237:H237"/>
    <mergeCell ref="D238:H238"/>
    <mergeCell ref="D236:H236"/>
    <mergeCell ref="D235:H235"/>
    <mergeCell ref="D241:H241"/>
    <mergeCell ref="D240:H240"/>
    <mergeCell ref="D214:H214"/>
    <mergeCell ref="D215:H215"/>
    <mergeCell ref="D216:H216"/>
    <mergeCell ref="D218:H218"/>
    <mergeCell ref="D209:H209"/>
    <mergeCell ref="D210:H210"/>
    <mergeCell ref="D217:H217"/>
    <mergeCell ref="D219:H219"/>
    <mergeCell ref="D220:H220"/>
    <mergeCell ref="D194:H194"/>
    <mergeCell ref="D195:H195"/>
    <mergeCell ref="D196:H196"/>
    <mergeCell ref="D197:H197"/>
    <mergeCell ref="D207:H207"/>
    <mergeCell ref="D208:H208"/>
    <mergeCell ref="D211:H211"/>
    <mergeCell ref="D212:H212"/>
    <mergeCell ref="D213:H213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205:H205"/>
    <mergeCell ref="D206:H206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84:H184"/>
    <mergeCell ref="D185:H185"/>
    <mergeCell ref="D186:H186"/>
    <mergeCell ref="D187:H187"/>
    <mergeCell ref="D175:H175"/>
    <mergeCell ref="D176:H176"/>
    <mergeCell ref="D178:H178"/>
    <mergeCell ref="D179:H179"/>
    <mergeCell ref="D180:H180"/>
    <mergeCell ref="D181:H181"/>
    <mergeCell ref="D177:H177"/>
    <mergeCell ref="D191:H191"/>
    <mergeCell ref="D203:H203"/>
    <mergeCell ref="D246:H246"/>
    <mergeCell ref="D247:H247"/>
    <mergeCell ref="D243:H243"/>
    <mergeCell ref="D245:H245"/>
    <mergeCell ref="D244:H244"/>
    <mergeCell ref="D173:H173"/>
    <mergeCell ref="D174:H174"/>
    <mergeCell ref="D161:H161"/>
    <mergeCell ref="D162:H162"/>
    <mergeCell ref="D164:H164"/>
    <mergeCell ref="D165:H165"/>
    <mergeCell ref="D166:H166"/>
    <mergeCell ref="D167:H167"/>
    <mergeCell ref="D188:H188"/>
    <mergeCell ref="D189:H189"/>
    <mergeCell ref="D190:H190"/>
    <mergeCell ref="D192:H192"/>
    <mergeCell ref="D193:H193"/>
    <mergeCell ref="D198:H198"/>
    <mergeCell ref="D199:H199"/>
    <mergeCell ref="D200:H200"/>
    <mergeCell ref="D201:H201"/>
    <mergeCell ref="D202:H202"/>
    <mergeCell ref="D204:H20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44" t="s">
        <v>33</v>
      </c>
      <c r="C4" s="144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44"/>
      <c r="E67" s="145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44"/>
      <c r="E68" s="145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44"/>
      <c r="E69" s="145"/>
      <c r="F69" s="54"/>
      <c r="G69" s="54"/>
      <c r="H69" s="54"/>
      <c r="I69" s="54"/>
      <c r="O69" s="148"/>
      <c r="P69" s="148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46"/>
      <c r="E70" s="147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49" t="s">
        <v>33</v>
      </c>
      <c r="C73" s="149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48"/>
      <c r="P75" s="148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205" workbookViewId="0">
      <selection activeCell="D218" sqref="D218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8"/>
      <c r="H2" s="118" t="s">
        <v>120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8"/>
      <c r="H3" s="118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44" t="s">
        <v>33</v>
      </c>
      <c r="C4" s="144"/>
      <c r="D4" s="48" t="s">
        <v>34</v>
      </c>
      <c r="E4" s="48" t="s">
        <v>34</v>
      </c>
      <c r="F4" s="69" t="s">
        <v>34</v>
      </c>
      <c r="G4" s="118"/>
      <c r="H4" s="118"/>
      <c r="I4" s="42"/>
      <c r="J4" s="50">
        <f>SUM(K4:L4)</f>
        <v>46080</v>
      </c>
      <c r="K4" s="51">
        <f>SUM(K7:AC7)</f>
        <v>41400</v>
      </c>
      <c r="L4" s="52">
        <f>SUM(K9:AC9)</f>
        <v>4680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8"/>
      <c r="H5" s="118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130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5600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28</v>
      </c>
      <c r="N8" s="124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560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4666.6666666666661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1493.3333333333339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126</v>
      </c>
    </row>
    <row r="179" spans="1:8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8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8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8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8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8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8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8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8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x14ac:dyDescent="0.25">
      <c r="A218" s="58" t="s">
        <v>28</v>
      </c>
      <c r="B218" s="56">
        <f>Sheet1!B249</f>
        <v>30.8</v>
      </c>
      <c r="C218" s="56">
        <f>Sheet1!C249</f>
        <v>9.6999999999999993</v>
      </c>
    </row>
    <row r="219" spans="1:6" x14ac:dyDescent="0.25">
      <c r="A219" s="58" t="s">
        <v>29</v>
      </c>
      <c r="B219" s="56">
        <f>Sheet1!B250</f>
        <v>31.8</v>
      </c>
      <c r="C219" s="56">
        <f>Sheet1!C250</f>
        <v>10.7</v>
      </c>
    </row>
    <row r="220" spans="1:6" x14ac:dyDescent="0.25">
      <c r="A220" s="58" t="s">
        <v>30</v>
      </c>
      <c r="B220" s="56">
        <f>Sheet1!B251</f>
        <v>1.9</v>
      </c>
      <c r="C220" s="56">
        <f>Sheet1!C251</f>
        <v>11.7</v>
      </c>
    </row>
    <row r="221" spans="1:6" x14ac:dyDescent="0.25">
      <c r="A221" s="58" t="s">
        <v>31</v>
      </c>
      <c r="B221" s="56">
        <f>Sheet1!B252</f>
        <v>2.9</v>
      </c>
      <c r="C221" s="56">
        <f>Sheet1!C252</f>
        <v>12.7</v>
      </c>
    </row>
    <row r="222" spans="1:6" x14ac:dyDescent="0.25">
      <c r="A222" s="58" t="s">
        <v>32</v>
      </c>
      <c r="B222" s="56">
        <f>Sheet1!B253</f>
        <v>3.9</v>
      </c>
      <c r="C222" s="56">
        <f>Sheet1!C253</f>
        <v>13.7</v>
      </c>
    </row>
    <row r="223" spans="1:6" x14ac:dyDescent="0.25">
      <c r="A223" s="58" t="s">
        <v>26</v>
      </c>
      <c r="B223" s="56">
        <f>Sheet1!B254</f>
        <v>4.9000000000000004</v>
      </c>
      <c r="C223" s="56">
        <f>Sheet1!C254</f>
        <v>14.7</v>
      </c>
    </row>
    <row r="224" spans="1:6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3" x14ac:dyDescent="0.25">
      <c r="A225" s="58" t="s">
        <v>28</v>
      </c>
      <c r="B225" s="56">
        <f>Sheet1!B256</f>
        <v>6.9</v>
      </c>
      <c r="C225" s="56">
        <f>Sheet1!C256</f>
        <v>16.7</v>
      </c>
    </row>
    <row r="226" spans="1:3" x14ac:dyDescent="0.25">
      <c r="A226" s="58" t="s">
        <v>29</v>
      </c>
      <c r="B226" s="56">
        <f>Sheet1!B257</f>
        <v>7.9</v>
      </c>
      <c r="C226" s="56">
        <f>Sheet1!C257</f>
        <v>17.7</v>
      </c>
    </row>
    <row r="227" spans="1:3" x14ac:dyDescent="0.25">
      <c r="A227" s="58" t="s">
        <v>30</v>
      </c>
      <c r="B227" s="56">
        <f>Sheet1!B258</f>
        <v>8.9</v>
      </c>
      <c r="C227" s="56">
        <f>Sheet1!C258</f>
        <v>18.7</v>
      </c>
    </row>
    <row r="228" spans="1:3" x14ac:dyDescent="0.25">
      <c r="A228" s="58" t="s">
        <v>31</v>
      </c>
      <c r="B228" s="56">
        <f>Sheet1!B259</f>
        <v>9.9</v>
      </c>
      <c r="C228" s="56">
        <f>Sheet1!C259</f>
        <v>19.7</v>
      </c>
    </row>
    <row r="229" spans="1:3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3" x14ac:dyDescent="0.25">
      <c r="A230" s="58" t="s">
        <v>26</v>
      </c>
      <c r="B230" s="56">
        <f>Sheet1!B261</f>
        <v>11.9</v>
      </c>
      <c r="C230" s="56">
        <f>Sheet1!C261</f>
        <v>21.7</v>
      </c>
    </row>
    <row r="231" spans="1:3" x14ac:dyDescent="0.25">
      <c r="A231" s="58" t="s">
        <v>27</v>
      </c>
      <c r="B231" s="56">
        <f>Sheet1!B262</f>
        <v>12.9</v>
      </c>
      <c r="C231" s="56">
        <f>Sheet1!C262</f>
        <v>22.7</v>
      </c>
    </row>
    <row r="232" spans="1:3" x14ac:dyDescent="0.25">
      <c r="A232" s="58" t="s">
        <v>28</v>
      </c>
      <c r="B232" s="56">
        <f>Sheet1!B263</f>
        <v>13.9</v>
      </c>
      <c r="C232" s="56">
        <f>Sheet1!C263</f>
        <v>23.7</v>
      </c>
    </row>
    <row r="233" spans="1:3" x14ac:dyDescent="0.25">
      <c r="A233" s="58" t="s">
        <v>29</v>
      </c>
      <c r="B233" s="56">
        <f>Sheet1!B264</f>
        <v>14.9</v>
      </c>
      <c r="C233" s="56">
        <f>Sheet1!C264</f>
        <v>24.7</v>
      </c>
    </row>
    <row r="234" spans="1:3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3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3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3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3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3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3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x14ac:dyDescent="0.25">
      <c r="A258" s="58" t="s">
        <v>26</v>
      </c>
      <c r="B258" s="56" t="str">
        <f>Sheet1!B289</f>
        <v>9.10</v>
      </c>
      <c r="C258" s="56">
        <f>Sheet1!C289</f>
        <v>20.8</v>
      </c>
    </row>
    <row r="259" spans="1:3" x14ac:dyDescent="0.25">
      <c r="A259" s="58" t="s">
        <v>27</v>
      </c>
      <c r="B259" s="56" t="str">
        <f>Sheet1!B290</f>
        <v>10.10</v>
      </c>
      <c r="C259" s="56">
        <f>Sheet1!C290</f>
        <v>21.8</v>
      </c>
    </row>
    <row r="260" spans="1:3" x14ac:dyDescent="0.25">
      <c r="A260" s="58" t="s">
        <v>28</v>
      </c>
      <c r="B260" s="56" t="str">
        <f>Sheet1!B291</f>
        <v>11.10</v>
      </c>
      <c r="C260" s="56">
        <f>Sheet1!C291</f>
        <v>22.8</v>
      </c>
    </row>
    <row r="261" spans="1:3" x14ac:dyDescent="0.25">
      <c r="A261" s="58" t="s">
        <v>29</v>
      </c>
      <c r="B261" s="56" t="str">
        <f>Sheet1!B292</f>
        <v>12.10</v>
      </c>
      <c r="C261" s="56">
        <f>Sheet1!C292</f>
        <v>23.8</v>
      </c>
    </row>
    <row r="262" spans="1:3" x14ac:dyDescent="0.25">
      <c r="A262" s="58" t="s">
        <v>30</v>
      </c>
      <c r="B262" s="56" t="str">
        <f>Sheet1!B293</f>
        <v>13.10</v>
      </c>
      <c r="C262" s="56">
        <f>Sheet1!C293</f>
        <v>24.8</v>
      </c>
    </row>
    <row r="263" spans="1:3" x14ac:dyDescent="0.25">
      <c r="A263" s="58" t="s">
        <v>31</v>
      </c>
      <c r="B263" s="56" t="str">
        <f>Sheet1!B294</f>
        <v>14.10</v>
      </c>
      <c r="C263" s="56">
        <f>Sheet1!C294</f>
        <v>25.8</v>
      </c>
    </row>
    <row r="264" spans="1:3" x14ac:dyDescent="0.25">
      <c r="A264" s="58" t="s">
        <v>32</v>
      </c>
      <c r="B264" s="56" t="str">
        <f>Sheet1!B295</f>
        <v>15.10</v>
      </c>
      <c r="C264" s="56">
        <f>Sheet1!C295</f>
        <v>26.8</v>
      </c>
    </row>
    <row r="265" spans="1:3" x14ac:dyDescent="0.25">
      <c r="A265" s="58" t="s">
        <v>26</v>
      </c>
      <c r="B265" s="56" t="str">
        <f>Sheet1!B296</f>
        <v>16.10</v>
      </c>
      <c r="C265" s="56">
        <f>Sheet1!C296</f>
        <v>27.8</v>
      </c>
    </row>
    <row r="266" spans="1:3" x14ac:dyDescent="0.25">
      <c r="A266" s="58" t="s">
        <v>27</v>
      </c>
      <c r="B266" s="56" t="str">
        <f>Sheet1!B297</f>
        <v>17.10</v>
      </c>
      <c r="C266" s="56">
        <f>Sheet1!C297</f>
        <v>28.8</v>
      </c>
    </row>
    <row r="267" spans="1:3" x14ac:dyDescent="0.25">
      <c r="A267" s="58" t="s">
        <v>28</v>
      </c>
      <c r="B267" s="56" t="str">
        <f>Sheet1!B298</f>
        <v>18.10</v>
      </c>
      <c r="C267" s="56">
        <f>Sheet1!C298</f>
        <v>29.8</v>
      </c>
    </row>
    <row r="268" spans="1:3" x14ac:dyDescent="0.25">
      <c r="A268" s="58" t="s">
        <v>29</v>
      </c>
      <c r="B268" s="56" t="str">
        <f>Sheet1!B299</f>
        <v>19.10</v>
      </c>
      <c r="C268" s="56">
        <f>Sheet1!C299</f>
        <v>30.8</v>
      </c>
    </row>
    <row r="269" spans="1:3" x14ac:dyDescent="0.25">
      <c r="A269" s="58" t="s">
        <v>30</v>
      </c>
      <c r="B269" s="56" t="str">
        <f>Sheet1!B300</f>
        <v>20.10</v>
      </c>
      <c r="C269" s="56">
        <f>Sheet1!C300</f>
        <v>0</v>
      </c>
    </row>
    <row r="270" spans="1:3" x14ac:dyDescent="0.25">
      <c r="A270" s="58" t="s">
        <v>31</v>
      </c>
      <c r="B270" s="56" t="str">
        <f>Sheet1!B301</f>
        <v>21.10</v>
      </c>
      <c r="C270" s="56">
        <f>Sheet1!C301</f>
        <v>0</v>
      </c>
    </row>
    <row r="271" spans="1:3" x14ac:dyDescent="0.25">
      <c r="A271" s="58" t="s">
        <v>32</v>
      </c>
      <c r="B271" s="56" t="str">
        <f>Sheet1!B302</f>
        <v>22.10</v>
      </c>
      <c r="C271" s="56">
        <f>Sheet1!C302</f>
        <v>0</v>
      </c>
    </row>
    <row r="272" spans="1:3" x14ac:dyDescent="0.25">
      <c r="A272" s="58" t="s">
        <v>26</v>
      </c>
      <c r="B272" s="56" t="str">
        <f>Sheet1!B303</f>
        <v>23.10</v>
      </c>
      <c r="C272" s="56">
        <f>Sheet1!C303</f>
        <v>0</v>
      </c>
    </row>
    <row r="273" spans="1:3" x14ac:dyDescent="0.25">
      <c r="A273" s="58" t="s">
        <v>27</v>
      </c>
      <c r="B273" s="56" t="str">
        <f>Sheet1!B304</f>
        <v>24.10</v>
      </c>
      <c r="C273" s="56">
        <f>Sheet1!C304</f>
        <v>0</v>
      </c>
    </row>
    <row r="274" spans="1:3" x14ac:dyDescent="0.25">
      <c r="A274" s="58" t="s">
        <v>28</v>
      </c>
      <c r="B274" s="56" t="str">
        <f>Sheet1!B305</f>
        <v>25.10</v>
      </c>
      <c r="C274" s="56">
        <f>Sheet1!C305</f>
        <v>0</v>
      </c>
    </row>
    <row r="275" spans="1:3" x14ac:dyDescent="0.25">
      <c r="A275" s="58" t="s">
        <v>29</v>
      </c>
      <c r="B275" s="56" t="str">
        <f>Sheet1!B306</f>
        <v>26.10</v>
      </c>
      <c r="C275" s="56">
        <f>Sheet1!C306</f>
        <v>0</v>
      </c>
    </row>
    <row r="276" spans="1:3" x14ac:dyDescent="0.25">
      <c r="A276" s="58" t="s">
        <v>30</v>
      </c>
      <c r="B276" s="56" t="str">
        <f>Sheet1!B307</f>
        <v>27.10</v>
      </c>
      <c r="C276" s="56">
        <f>Sheet1!C307</f>
        <v>0</v>
      </c>
    </row>
    <row r="277" spans="1:3" x14ac:dyDescent="0.25">
      <c r="A277" s="58" t="s">
        <v>31</v>
      </c>
      <c r="B277" s="56" t="str">
        <f>Sheet1!B308</f>
        <v>28.10</v>
      </c>
      <c r="C277" s="56">
        <f>Sheet1!C308</f>
        <v>0</v>
      </c>
    </row>
    <row r="278" spans="1:3" x14ac:dyDescent="0.25">
      <c r="A278" s="58" t="s">
        <v>32</v>
      </c>
      <c r="B278" s="56" t="str">
        <f>Sheet1!B309</f>
        <v>29.10</v>
      </c>
      <c r="C278" s="56">
        <f>Sheet1!C309</f>
        <v>0</v>
      </c>
    </row>
    <row r="279" spans="1:3" x14ac:dyDescent="0.25">
      <c r="A279" s="58" t="s">
        <v>26</v>
      </c>
      <c r="B279" s="56" t="str">
        <f>Sheet1!B310</f>
        <v>30.10</v>
      </c>
      <c r="C279" s="56">
        <f>Sheet1!C310</f>
        <v>0</v>
      </c>
    </row>
    <row r="280" spans="1:3" x14ac:dyDescent="0.25">
      <c r="A280" s="58" t="s">
        <v>27</v>
      </c>
      <c r="B280" s="56" t="str">
        <f>Sheet1!B311</f>
        <v>31.10</v>
      </c>
      <c r="C280" s="56">
        <f>Sheet1!C311</f>
        <v>0</v>
      </c>
    </row>
    <row r="281" spans="1:3" x14ac:dyDescent="0.25">
      <c r="A281" s="58" t="s">
        <v>28</v>
      </c>
      <c r="B281" s="56">
        <f>Sheet1!B312</f>
        <v>0</v>
      </c>
      <c r="C281" s="56">
        <f>Sheet1!C312</f>
        <v>0</v>
      </c>
    </row>
    <row r="282" spans="1:3" x14ac:dyDescent="0.25">
      <c r="A282" s="58" t="s">
        <v>29</v>
      </c>
      <c r="B282" s="56">
        <f>Sheet1!B313</f>
        <v>0</v>
      </c>
      <c r="C282" s="56">
        <f>Sheet1!C313</f>
        <v>0</v>
      </c>
    </row>
    <row r="283" spans="1:3" x14ac:dyDescent="0.25">
      <c r="A283" s="58" t="s">
        <v>30</v>
      </c>
      <c r="B283" s="56">
        <f>Sheet1!B314</f>
        <v>0</v>
      </c>
      <c r="C283" s="56">
        <f>Sheet1!C314</f>
        <v>0</v>
      </c>
    </row>
    <row r="284" spans="1:3" x14ac:dyDescent="0.25">
      <c r="A284" s="58" t="s">
        <v>31</v>
      </c>
      <c r="B284" s="56">
        <f>Sheet1!B315</f>
        <v>0</v>
      </c>
      <c r="C284" s="56">
        <f>Sheet1!C315</f>
        <v>0</v>
      </c>
    </row>
    <row r="285" spans="1:3" x14ac:dyDescent="0.25">
      <c r="A285" s="58" t="s">
        <v>32</v>
      </c>
      <c r="B285" s="56">
        <f>Sheet1!B316</f>
        <v>0</v>
      </c>
      <c r="C285" s="56">
        <f>Sheet1!C316</f>
        <v>0</v>
      </c>
    </row>
    <row r="286" spans="1:3" x14ac:dyDescent="0.25">
      <c r="A286" s="58" t="s">
        <v>26</v>
      </c>
      <c r="B286" s="56">
        <f>Sheet1!B317</f>
        <v>0</v>
      </c>
      <c r="C286" s="56">
        <f>Sheet1!C317</f>
        <v>0</v>
      </c>
    </row>
    <row r="287" spans="1:3" x14ac:dyDescent="0.25">
      <c r="A287" s="58" t="s">
        <v>27</v>
      </c>
      <c r="B287" s="56">
        <f>Sheet1!B318</f>
        <v>0</v>
      </c>
      <c r="C287" s="56">
        <f>Sheet1!C318</f>
        <v>0</v>
      </c>
    </row>
    <row r="288" spans="1:3" x14ac:dyDescent="0.25">
      <c r="A288" s="58" t="s">
        <v>28</v>
      </c>
      <c r="B288" s="56">
        <f>Sheet1!B319</f>
        <v>0</v>
      </c>
      <c r="C288" s="56">
        <f>Sheet1!C319</f>
        <v>0</v>
      </c>
    </row>
    <row r="289" spans="1:3" x14ac:dyDescent="0.25">
      <c r="A289" s="58" t="s">
        <v>29</v>
      </c>
      <c r="B289" s="56">
        <f>Sheet1!B320</f>
        <v>0</v>
      </c>
      <c r="C289" s="56">
        <f>Sheet1!C320</f>
        <v>0</v>
      </c>
    </row>
    <row r="290" spans="1:3" x14ac:dyDescent="0.25">
      <c r="A290" s="58" t="s">
        <v>30</v>
      </c>
      <c r="B290" s="56">
        <f>Sheet1!B321</f>
        <v>0</v>
      </c>
      <c r="C290" s="56">
        <f>Sheet1!C321</f>
        <v>0</v>
      </c>
    </row>
    <row r="291" spans="1:3" x14ac:dyDescent="0.25">
      <c r="A291" s="58" t="s">
        <v>31</v>
      </c>
      <c r="B291" s="56">
        <f>Sheet1!B322</f>
        <v>0</v>
      </c>
      <c r="C291" s="56">
        <f>Sheet1!C322</f>
        <v>0</v>
      </c>
    </row>
    <row r="292" spans="1:3" x14ac:dyDescent="0.25">
      <c r="A292" s="58" t="s">
        <v>32</v>
      </c>
      <c r="B292" s="56">
        <f>Sheet1!B323</f>
        <v>0</v>
      </c>
      <c r="C292" s="56">
        <f>Sheet1!C323</f>
        <v>0</v>
      </c>
    </row>
    <row r="293" spans="1:3" x14ac:dyDescent="0.25">
      <c r="A293" s="58" t="s">
        <v>26</v>
      </c>
      <c r="B293" s="56">
        <f>Sheet1!B324</f>
        <v>0</v>
      </c>
      <c r="C293" s="56">
        <f>Sheet1!C324</f>
        <v>0</v>
      </c>
    </row>
    <row r="294" spans="1:3" x14ac:dyDescent="0.25">
      <c r="A294" s="58" t="s">
        <v>27</v>
      </c>
      <c r="B294" s="56">
        <f>Sheet1!B325</f>
        <v>0</v>
      </c>
      <c r="C294" s="56">
        <f>Sheet1!C325</f>
        <v>0</v>
      </c>
    </row>
    <row r="295" spans="1:3" x14ac:dyDescent="0.25">
      <c r="A295" s="58" t="s">
        <v>28</v>
      </c>
      <c r="B295" s="56">
        <f>Sheet1!B326</f>
        <v>0</v>
      </c>
      <c r="C295" s="56">
        <f>Sheet1!C326</f>
        <v>0</v>
      </c>
    </row>
    <row r="296" spans="1:3" x14ac:dyDescent="0.25">
      <c r="A296" s="58" t="s">
        <v>29</v>
      </c>
      <c r="B296" s="56">
        <f>Sheet1!B327</f>
        <v>0</v>
      </c>
      <c r="C296" s="56">
        <f>Sheet1!C327</f>
        <v>0</v>
      </c>
    </row>
    <row r="297" spans="1:3" x14ac:dyDescent="0.25">
      <c r="A297" s="58" t="s">
        <v>30</v>
      </c>
      <c r="B297" s="56">
        <f>Sheet1!B328</f>
        <v>0</v>
      </c>
      <c r="C297" s="56">
        <f>Sheet1!C328</f>
        <v>0</v>
      </c>
    </row>
    <row r="298" spans="1:3" x14ac:dyDescent="0.25">
      <c r="A298" s="58" t="s">
        <v>31</v>
      </c>
      <c r="B298" s="56">
        <f>Sheet1!B329</f>
        <v>0</v>
      </c>
      <c r="C298" s="56">
        <f>Sheet1!C329</f>
        <v>0</v>
      </c>
    </row>
    <row r="299" spans="1:3" x14ac:dyDescent="0.25">
      <c r="A299" s="58" t="s">
        <v>32</v>
      </c>
      <c r="B299" s="56">
        <f>Sheet1!B330</f>
        <v>0</v>
      </c>
      <c r="C299" s="56">
        <f>Sheet1!C330</f>
        <v>0</v>
      </c>
    </row>
    <row r="300" spans="1:3" x14ac:dyDescent="0.25">
      <c r="A300" s="58" t="s">
        <v>26</v>
      </c>
      <c r="B300" s="56">
        <f>Sheet1!B331</f>
        <v>0</v>
      </c>
      <c r="C300" s="56">
        <f>Sheet1!C331</f>
        <v>0</v>
      </c>
    </row>
    <row r="301" spans="1:3" x14ac:dyDescent="0.25">
      <c r="A301" s="58" t="s">
        <v>27</v>
      </c>
      <c r="B301" s="56">
        <f>Sheet1!B332</f>
        <v>0</v>
      </c>
      <c r="C301" s="56">
        <f>Sheet1!C332</f>
        <v>0</v>
      </c>
    </row>
    <row r="302" spans="1:3" x14ac:dyDescent="0.25">
      <c r="A302" s="58" t="s">
        <v>28</v>
      </c>
      <c r="B302" s="56">
        <f>Sheet1!B333</f>
        <v>0</v>
      </c>
      <c r="C302" s="56">
        <f>Sheet1!C333</f>
        <v>0</v>
      </c>
    </row>
    <row r="303" spans="1:3" x14ac:dyDescent="0.25">
      <c r="A303" s="58" t="s">
        <v>29</v>
      </c>
      <c r="B303" s="56">
        <f>Sheet1!B334</f>
        <v>0</v>
      </c>
      <c r="C303" s="56">
        <f>Sheet1!C334</f>
        <v>0</v>
      </c>
    </row>
    <row r="304" spans="1:3" x14ac:dyDescent="0.25">
      <c r="A304" s="58" t="s">
        <v>30</v>
      </c>
      <c r="B304" s="56">
        <f>Sheet1!B335</f>
        <v>0</v>
      </c>
      <c r="C304" s="56">
        <f>Sheet1!C335</f>
        <v>0</v>
      </c>
    </row>
    <row r="305" spans="1:3" x14ac:dyDescent="0.25">
      <c r="A305" s="58" t="s">
        <v>31</v>
      </c>
      <c r="B305" s="56">
        <f>Sheet1!B336</f>
        <v>0</v>
      </c>
      <c r="C305" s="56">
        <f>Sheet1!C336</f>
        <v>0</v>
      </c>
    </row>
    <row r="306" spans="1:3" x14ac:dyDescent="0.25">
      <c r="A306" s="58" t="s">
        <v>32</v>
      </c>
      <c r="B306" s="56">
        <f>Sheet1!B337</f>
        <v>0</v>
      </c>
      <c r="C306" s="56">
        <f>Sheet1!C337</f>
        <v>0</v>
      </c>
    </row>
    <row r="307" spans="1:3" x14ac:dyDescent="0.25">
      <c r="B307" s="56">
        <f>Sheet1!B338</f>
        <v>0</v>
      </c>
      <c r="C307" s="56">
        <f>Sheet1!C338</f>
        <v>0</v>
      </c>
    </row>
    <row r="308" spans="1:3" x14ac:dyDescent="0.25">
      <c r="B308" s="56">
        <f>Sheet1!B339</f>
        <v>0</v>
      </c>
      <c r="C308" s="56">
        <f>Sheet1!C339</f>
        <v>0</v>
      </c>
    </row>
    <row r="309" spans="1:3" x14ac:dyDescent="0.25">
      <c r="B309" s="56">
        <f>Sheet1!B340</f>
        <v>0</v>
      </c>
      <c r="C309" s="56">
        <f>Sheet1!C340</f>
        <v>0</v>
      </c>
    </row>
    <row r="310" spans="1:3" x14ac:dyDescent="0.25">
      <c r="B310" s="56">
        <f>Sheet1!B341</f>
        <v>0</v>
      </c>
      <c r="C310" s="56">
        <f>Sheet1!C341</f>
        <v>0</v>
      </c>
    </row>
    <row r="311" spans="1:3" x14ac:dyDescent="0.25">
      <c r="B311" s="56">
        <f>Sheet1!B342</f>
        <v>0</v>
      </c>
      <c r="C311" s="56">
        <f>Sheet1!C342</f>
        <v>0</v>
      </c>
    </row>
    <row r="312" spans="1:3" x14ac:dyDescent="0.25">
      <c r="B312" s="56">
        <f>Sheet1!B343</f>
        <v>0</v>
      </c>
      <c r="C312" s="56">
        <f>Sheet1!C343</f>
        <v>0</v>
      </c>
    </row>
    <row r="313" spans="1:3" x14ac:dyDescent="0.25">
      <c r="B313" s="56">
        <f>Sheet1!B344</f>
        <v>0</v>
      </c>
      <c r="C313" s="56">
        <f>Sheet1!C344</f>
        <v>0</v>
      </c>
    </row>
    <row r="314" spans="1:3" x14ac:dyDescent="0.25">
      <c r="B314" s="56">
        <f>Sheet1!B345</f>
        <v>0</v>
      </c>
      <c r="C314" s="56">
        <f>Sheet1!C345</f>
        <v>0</v>
      </c>
    </row>
    <row r="315" spans="1:3" x14ac:dyDescent="0.25">
      <c r="B315" s="56">
        <f>Sheet1!B346</f>
        <v>0</v>
      </c>
      <c r="C315" s="56">
        <f>Sheet1!C346</f>
        <v>0</v>
      </c>
    </row>
    <row r="316" spans="1:3" x14ac:dyDescent="0.25">
      <c r="B316" s="56">
        <f>Sheet1!B347</f>
        <v>0</v>
      </c>
      <c r="C316" s="56">
        <f>Sheet1!C347</f>
        <v>0</v>
      </c>
    </row>
    <row r="317" spans="1:3" x14ac:dyDescent="0.25">
      <c r="B317" s="56">
        <f>Sheet1!B348</f>
        <v>0</v>
      </c>
      <c r="C317" s="56">
        <f>Sheet1!C348</f>
        <v>0</v>
      </c>
    </row>
    <row r="318" spans="1:3" x14ac:dyDescent="0.25">
      <c r="B318" s="56">
        <f>Sheet1!B349</f>
        <v>0</v>
      </c>
      <c r="C318" s="56">
        <f>Sheet1!C349</f>
        <v>0</v>
      </c>
    </row>
    <row r="319" spans="1:3" x14ac:dyDescent="0.25">
      <c r="B319" s="56">
        <f>Sheet1!B350</f>
        <v>0</v>
      </c>
      <c r="C319" s="56">
        <f>Sheet1!C350</f>
        <v>0</v>
      </c>
    </row>
    <row r="320" spans="1:3" x14ac:dyDescent="0.25">
      <c r="B320" s="56">
        <f>Sheet1!B351</f>
        <v>0</v>
      </c>
      <c r="C320" s="56">
        <f>Sheet1!C351</f>
        <v>0</v>
      </c>
    </row>
    <row r="321" spans="2:3" x14ac:dyDescent="0.25">
      <c r="B321" s="56">
        <f>Sheet1!B352</f>
        <v>0</v>
      </c>
      <c r="C321" s="56">
        <f>Sheet1!C352</f>
        <v>0</v>
      </c>
    </row>
    <row r="322" spans="2:3" x14ac:dyDescent="0.25">
      <c r="B322" s="56">
        <f>Sheet1!B353</f>
        <v>0</v>
      </c>
      <c r="C322" s="56">
        <f>Sheet1!C353</f>
        <v>0</v>
      </c>
    </row>
    <row r="323" spans="2:3" x14ac:dyDescent="0.25">
      <c r="B323" s="56">
        <f>Sheet1!B354</f>
        <v>0</v>
      </c>
      <c r="C323" s="56">
        <f>Sheet1!C354</f>
        <v>0</v>
      </c>
    </row>
    <row r="324" spans="2:3" x14ac:dyDescent="0.25">
      <c r="B324" s="56">
        <f>Sheet1!B355</f>
        <v>0</v>
      </c>
      <c r="C324" s="56">
        <f>Sheet1!C355</f>
        <v>0</v>
      </c>
    </row>
    <row r="325" spans="2:3" x14ac:dyDescent="0.25">
      <c r="B325" s="56">
        <f>Sheet1!B356</f>
        <v>0</v>
      </c>
      <c r="C325" s="56">
        <f>Sheet1!C356</f>
        <v>0</v>
      </c>
    </row>
    <row r="326" spans="2:3" x14ac:dyDescent="0.25">
      <c r="B326" s="56">
        <f>Sheet1!B357</f>
        <v>0</v>
      </c>
      <c r="C326" s="56">
        <f>Sheet1!C357</f>
        <v>0</v>
      </c>
    </row>
    <row r="327" spans="2:3" x14ac:dyDescent="0.25">
      <c r="B327" s="56">
        <f>Sheet1!B358</f>
        <v>0</v>
      </c>
      <c r="C327" s="56">
        <f>Sheet1!C358</f>
        <v>0</v>
      </c>
    </row>
    <row r="328" spans="2:3" x14ac:dyDescent="0.25">
      <c r="B328" s="56">
        <f>Sheet1!B359</f>
        <v>0</v>
      </c>
      <c r="C328" s="56">
        <f>Sheet1!C359</f>
        <v>0</v>
      </c>
    </row>
    <row r="329" spans="2:3" x14ac:dyDescent="0.25">
      <c r="B329" s="56">
        <f>Sheet1!B360</f>
        <v>0</v>
      </c>
      <c r="C329" s="56">
        <f>Sheet1!C360</f>
        <v>0</v>
      </c>
    </row>
    <row r="330" spans="2:3" x14ac:dyDescent="0.25">
      <c r="B330" s="56">
        <f>Sheet1!B361</f>
        <v>0</v>
      </c>
      <c r="C330" s="56">
        <f>Sheet1!C361</f>
        <v>0</v>
      </c>
    </row>
    <row r="331" spans="2:3" x14ac:dyDescent="0.25">
      <c r="B331" s="56">
        <f>Sheet1!B362</f>
        <v>0</v>
      </c>
      <c r="C331" s="56">
        <f>Sheet1!C362</f>
        <v>0</v>
      </c>
    </row>
    <row r="332" spans="2:3" x14ac:dyDescent="0.25">
      <c r="B332" s="56">
        <f>Sheet1!B363</f>
        <v>0</v>
      </c>
      <c r="C332" s="56">
        <f>Sheet1!C363</f>
        <v>0</v>
      </c>
    </row>
    <row r="333" spans="2:3" x14ac:dyDescent="0.25">
      <c r="B333" s="56">
        <f>Sheet1!B364</f>
        <v>0</v>
      </c>
      <c r="C333" s="56">
        <f>Sheet1!C364</f>
        <v>0</v>
      </c>
    </row>
    <row r="334" spans="2:3" x14ac:dyDescent="0.25">
      <c r="B334" s="56">
        <f>Sheet1!B365</f>
        <v>0</v>
      </c>
      <c r="C334" s="56">
        <f>Sheet1!C365</f>
        <v>0</v>
      </c>
    </row>
    <row r="335" spans="2:3" x14ac:dyDescent="0.25">
      <c r="B335" s="56">
        <f>Sheet1!B366</f>
        <v>0</v>
      </c>
      <c r="C335" s="56">
        <f>Sheet1!C366</f>
        <v>0</v>
      </c>
    </row>
    <row r="336" spans="2:3" x14ac:dyDescent="0.25">
      <c r="B336" s="56">
        <f>Sheet1!B367</f>
        <v>0</v>
      </c>
      <c r="C336" s="56">
        <f>Sheet1!C367</f>
        <v>0</v>
      </c>
    </row>
    <row r="337" spans="2:3" x14ac:dyDescent="0.25">
      <c r="B337" s="56">
        <f>Sheet1!B368</f>
        <v>0</v>
      </c>
      <c r="C337" s="56">
        <f>Sheet1!C368</f>
        <v>0</v>
      </c>
    </row>
    <row r="338" spans="2:3" x14ac:dyDescent="0.25">
      <c r="B338" s="56">
        <f>Sheet1!B369</f>
        <v>0</v>
      </c>
      <c r="C338" s="56">
        <f>Sheet1!C369</f>
        <v>0</v>
      </c>
    </row>
    <row r="339" spans="2:3" x14ac:dyDescent="0.25">
      <c r="B339" s="56">
        <f>Sheet1!B370</f>
        <v>0</v>
      </c>
      <c r="C339" s="56">
        <f>Sheet1!C370</f>
        <v>0</v>
      </c>
    </row>
    <row r="340" spans="2:3" x14ac:dyDescent="0.25">
      <c r="B340" s="56">
        <f>Sheet1!B371</f>
        <v>0</v>
      </c>
      <c r="C340" s="56">
        <f>Sheet1!C371</f>
        <v>0</v>
      </c>
    </row>
    <row r="341" spans="2:3" x14ac:dyDescent="0.25">
      <c r="B341" s="56">
        <f>Sheet1!B372</f>
        <v>0</v>
      </c>
      <c r="C341" s="56">
        <f>Sheet1!C372</f>
        <v>0</v>
      </c>
    </row>
    <row r="342" spans="2:3" x14ac:dyDescent="0.25">
      <c r="B342" s="56">
        <f>Sheet1!B373</f>
        <v>0</v>
      </c>
      <c r="C342" s="56">
        <f>Sheet1!C373</f>
        <v>0</v>
      </c>
    </row>
    <row r="343" spans="2:3" x14ac:dyDescent="0.25">
      <c r="B343" s="56">
        <f>Sheet1!B374</f>
        <v>0</v>
      </c>
      <c r="C343" s="56">
        <f>Sheet1!C374</f>
        <v>0</v>
      </c>
    </row>
    <row r="344" spans="2:3" x14ac:dyDescent="0.25">
      <c r="B344" s="56">
        <f>Sheet1!B375</f>
        <v>0</v>
      </c>
      <c r="C344" s="56">
        <f>Sheet1!C375</f>
        <v>0</v>
      </c>
    </row>
    <row r="345" spans="2:3" x14ac:dyDescent="0.25">
      <c r="B345" s="56">
        <f>Sheet1!B376</f>
        <v>0</v>
      </c>
      <c r="C345" s="56">
        <f>Sheet1!C376</f>
        <v>0</v>
      </c>
    </row>
    <row r="346" spans="2:3" x14ac:dyDescent="0.25">
      <c r="B346" s="56">
        <f>Sheet1!B377</f>
        <v>0</v>
      </c>
      <c r="C346" s="56">
        <f>Sheet1!C377</f>
        <v>0</v>
      </c>
    </row>
    <row r="347" spans="2:3" x14ac:dyDescent="0.25">
      <c r="B347" s="56">
        <f>Sheet1!B378</f>
        <v>0</v>
      </c>
      <c r="C347" s="56">
        <f>Sheet1!C378</f>
        <v>0</v>
      </c>
    </row>
    <row r="348" spans="2:3" x14ac:dyDescent="0.25">
      <c r="B348" s="56">
        <f>Sheet1!B379</f>
        <v>0</v>
      </c>
      <c r="C348" s="56">
        <f>Sheet1!C379</f>
        <v>0</v>
      </c>
    </row>
    <row r="349" spans="2:3" x14ac:dyDescent="0.25">
      <c r="B349" s="56">
        <f>Sheet1!B380</f>
        <v>0</v>
      </c>
      <c r="C349" s="56">
        <f>Sheet1!C380</f>
        <v>0</v>
      </c>
    </row>
    <row r="350" spans="2:3" x14ac:dyDescent="0.25">
      <c r="B350" s="56">
        <f>Sheet1!B381</f>
        <v>0</v>
      </c>
      <c r="C350" s="56">
        <f>Sheet1!C381</f>
        <v>0</v>
      </c>
    </row>
    <row r="351" spans="2:3" x14ac:dyDescent="0.25">
      <c r="B351" s="56">
        <f>Sheet1!B382</f>
        <v>0</v>
      </c>
      <c r="C351" s="56">
        <f>Sheet1!C382</f>
        <v>0</v>
      </c>
    </row>
    <row r="352" spans="2:3" x14ac:dyDescent="0.25">
      <c r="B352" s="56">
        <f>Sheet1!B383</f>
        <v>0</v>
      </c>
      <c r="C352" s="56">
        <f>Sheet1!C383</f>
        <v>0</v>
      </c>
    </row>
    <row r="353" spans="2:3" x14ac:dyDescent="0.25">
      <c r="B353" s="56">
        <f>Sheet1!B384</f>
        <v>0</v>
      </c>
      <c r="C353" s="56">
        <f>Sheet1!C384</f>
        <v>0</v>
      </c>
    </row>
    <row r="354" spans="2:3" x14ac:dyDescent="0.25">
      <c r="B354" s="56">
        <f>Sheet1!B385</f>
        <v>0</v>
      </c>
      <c r="C354" s="56">
        <f>Sheet1!C385</f>
        <v>0</v>
      </c>
    </row>
    <row r="355" spans="2:3" x14ac:dyDescent="0.25">
      <c r="B355" s="56">
        <f>Sheet1!B386</f>
        <v>0</v>
      </c>
      <c r="C355" s="56">
        <f>Sheet1!C386</f>
        <v>0</v>
      </c>
    </row>
    <row r="356" spans="2:3" x14ac:dyDescent="0.25">
      <c r="B356" s="56">
        <f>Sheet1!B387</f>
        <v>0</v>
      </c>
      <c r="C356" s="56">
        <f>Sheet1!C387</f>
        <v>0</v>
      </c>
    </row>
    <row r="357" spans="2:3" x14ac:dyDescent="0.25">
      <c r="B357" s="56">
        <f>Sheet1!B388</f>
        <v>0</v>
      </c>
      <c r="C357" s="56">
        <f>Sheet1!C388</f>
        <v>0</v>
      </c>
    </row>
    <row r="358" spans="2:3" x14ac:dyDescent="0.25">
      <c r="B358" s="56">
        <f>Sheet1!B389</f>
        <v>0</v>
      </c>
      <c r="C358" s="56">
        <f>Sheet1!C389</f>
        <v>0</v>
      </c>
    </row>
    <row r="359" spans="2:3" x14ac:dyDescent="0.25">
      <c r="B359" s="56">
        <f>Sheet1!B390</f>
        <v>0</v>
      </c>
      <c r="C359" s="56">
        <f>Sheet1!C390</f>
        <v>0</v>
      </c>
    </row>
    <row r="360" spans="2:3" x14ac:dyDescent="0.25">
      <c r="B360" s="56">
        <f>Sheet1!B391</f>
        <v>0</v>
      </c>
      <c r="C360" s="56">
        <f>Sheet1!C391</f>
        <v>0</v>
      </c>
    </row>
    <row r="361" spans="2:3" x14ac:dyDescent="0.25">
      <c r="B361" s="56">
        <f>Sheet1!B392</f>
        <v>0</v>
      </c>
      <c r="C361" s="56">
        <f>Sheet1!C392</f>
        <v>0</v>
      </c>
    </row>
    <row r="362" spans="2:3" x14ac:dyDescent="0.25">
      <c r="B362" s="56">
        <f>Sheet1!B393</f>
        <v>0</v>
      </c>
      <c r="C362" s="56">
        <f>Sheet1!C393</f>
        <v>0</v>
      </c>
    </row>
    <row r="363" spans="2:3" x14ac:dyDescent="0.25">
      <c r="B363" s="56">
        <f>Sheet1!B394</f>
        <v>0</v>
      </c>
      <c r="C363" s="56">
        <f>Sheet1!C394</f>
        <v>0</v>
      </c>
    </row>
    <row r="364" spans="2:3" x14ac:dyDescent="0.25">
      <c r="B364" s="56">
        <f>Sheet1!B395</f>
        <v>0</v>
      </c>
      <c r="C364" s="56">
        <f>Sheet1!C395</f>
        <v>0</v>
      </c>
    </row>
    <row r="365" spans="2:3" x14ac:dyDescent="0.25">
      <c r="B365" s="56">
        <f>Sheet1!B396</f>
        <v>0</v>
      </c>
      <c r="C365" s="56">
        <f>Sheet1!C396</f>
        <v>0</v>
      </c>
    </row>
    <row r="366" spans="2:3" x14ac:dyDescent="0.25">
      <c r="B366" s="56">
        <f>Sheet1!B397</f>
        <v>0</v>
      </c>
      <c r="C366" s="56">
        <f>Sheet1!C397</f>
        <v>0</v>
      </c>
    </row>
    <row r="367" spans="2:3" x14ac:dyDescent="0.25">
      <c r="B367" s="56">
        <f>Sheet1!B398</f>
        <v>0</v>
      </c>
      <c r="C367" s="56">
        <f>Sheet1!C398</f>
        <v>0</v>
      </c>
    </row>
    <row r="368" spans="2:3" x14ac:dyDescent="0.25">
      <c r="B368" s="56">
        <f>Sheet1!B399</f>
        <v>0</v>
      </c>
      <c r="C368" s="56">
        <f>Sheet1!C399</f>
        <v>0</v>
      </c>
    </row>
    <row r="369" spans="2:3" x14ac:dyDescent="0.25">
      <c r="B369" s="56">
        <f>Sheet1!B400</f>
        <v>0</v>
      </c>
      <c r="C369" s="56">
        <f>Sheet1!C400</f>
        <v>0</v>
      </c>
    </row>
    <row r="370" spans="2:3" x14ac:dyDescent="0.25">
      <c r="B370" s="56">
        <f>Sheet1!B401</f>
        <v>0</v>
      </c>
      <c r="C370" s="56">
        <f>Sheet1!C401</f>
        <v>0</v>
      </c>
    </row>
    <row r="371" spans="2:3" x14ac:dyDescent="0.25">
      <c r="B371" s="56">
        <f>Sheet1!B402</f>
        <v>0</v>
      </c>
      <c r="C371" s="56">
        <f>Sheet1!C402</f>
        <v>0</v>
      </c>
    </row>
    <row r="372" spans="2:3" x14ac:dyDescent="0.25">
      <c r="B372" s="56">
        <f>Sheet1!B403</f>
        <v>0</v>
      </c>
      <c r="C372" s="56">
        <f>Sheet1!C403</f>
        <v>0</v>
      </c>
    </row>
    <row r="373" spans="2:3" x14ac:dyDescent="0.25">
      <c r="B373" s="56">
        <f>Sheet1!B404</f>
        <v>0</v>
      </c>
      <c r="C373" s="56">
        <f>Sheet1!C404</f>
        <v>0</v>
      </c>
    </row>
    <row r="374" spans="2:3" x14ac:dyDescent="0.25">
      <c r="B374" s="56">
        <f>Sheet1!B405</f>
        <v>0</v>
      </c>
      <c r="C374" s="56">
        <f>Sheet1!C405</f>
        <v>0</v>
      </c>
    </row>
    <row r="375" spans="2:3" x14ac:dyDescent="0.25">
      <c r="B375" s="56">
        <f>Sheet1!B406</f>
        <v>0</v>
      </c>
      <c r="C375" s="56">
        <f>Sheet1!C406</f>
        <v>0</v>
      </c>
    </row>
    <row r="376" spans="2:3" x14ac:dyDescent="0.25">
      <c r="B376" s="56">
        <f>Sheet1!B407</f>
        <v>0</v>
      </c>
      <c r="C376" s="56">
        <f>Sheet1!C407</f>
        <v>0</v>
      </c>
    </row>
    <row r="377" spans="2:3" x14ac:dyDescent="0.25">
      <c r="B377" s="56">
        <f>Sheet1!B408</f>
        <v>0</v>
      </c>
      <c r="C377" s="56">
        <f>Sheet1!C408</f>
        <v>0</v>
      </c>
    </row>
    <row r="378" spans="2:3" x14ac:dyDescent="0.25">
      <c r="B378" s="56">
        <f>Sheet1!B409</f>
        <v>0</v>
      </c>
      <c r="C378" s="56">
        <f>Sheet1!C409</f>
        <v>0</v>
      </c>
    </row>
    <row r="379" spans="2:3" x14ac:dyDescent="0.25">
      <c r="B379" s="56">
        <f>Sheet1!B410</f>
        <v>0</v>
      </c>
      <c r="C379" s="56">
        <f>Sheet1!C410</f>
        <v>0</v>
      </c>
    </row>
    <row r="380" spans="2:3" x14ac:dyDescent="0.25">
      <c r="B380" s="56">
        <f>Sheet1!B411</f>
        <v>0</v>
      </c>
      <c r="C380" s="56">
        <f>Sheet1!C411</f>
        <v>0</v>
      </c>
    </row>
    <row r="381" spans="2:3" x14ac:dyDescent="0.25">
      <c r="B381" s="56">
        <f>Sheet1!B412</f>
        <v>0</v>
      </c>
      <c r="C381" s="56">
        <f>Sheet1!C412</f>
        <v>0</v>
      </c>
    </row>
    <row r="382" spans="2:3" x14ac:dyDescent="0.25">
      <c r="B382" s="56">
        <f>Sheet1!B413</f>
        <v>0</v>
      </c>
      <c r="C382" s="56">
        <f>Sheet1!C413</f>
        <v>0</v>
      </c>
    </row>
    <row r="383" spans="2:3" x14ac:dyDescent="0.25">
      <c r="B383" s="56">
        <f>Sheet1!B414</f>
        <v>0</v>
      </c>
      <c r="C383" s="56">
        <f>Sheet1!C414</f>
        <v>0</v>
      </c>
    </row>
    <row r="384" spans="2:3" x14ac:dyDescent="0.25">
      <c r="B384" s="56">
        <f>Sheet1!B415</f>
        <v>0</v>
      </c>
      <c r="C384" s="56">
        <f>Sheet1!C415</f>
        <v>0</v>
      </c>
    </row>
    <row r="385" spans="2:3" x14ac:dyDescent="0.25">
      <c r="B385" s="56">
        <f>Sheet1!B416</f>
        <v>0</v>
      </c>
      <c r="C385" s="56">
        <f>Sheet1!C416</f>
        <v>0</v>
      </c>
    </row>
    <row r="386" spans="2:3" x14ac:dyDescent="0.25">
      <c r="B386" s="56">
        <f>Sheet1!B417</f>
        <v>0</v>
      </c>
      <c r="C386" s="56">
        <f>Sheet1!C417</f>
        <v>0</v>
      </c>
    </row>
    <row r="387" spans="2:3" x14ac:dyDescent="0.25">
      <c r="B387" s="56">
        <f>Sheet1!B418</f>
        <v>0</v>
      </c>
      <c r="C387" s="56">
        <f>Sheet1!C418</f>
        <v>0</v>
      </c>
    </row>
    <row r="388" spans="2:3" x14ac:dyDescent="0.25">
      <c r="B388" s="56">
        <f>Sheet1!B419</f>
        <v>0</v>
      </c>
      <c r="C388" s="56">
        <f>Sheet1!C419</f>
        <v>0</v>
      </c>
    </row>
    <row r="389" spans="2:3" x14ac:dyDescent="0.25">
      <c r="B389" s="56">
        <f>Sheet1!B420</f>
        <v>0</v>
      </c>
      <c r="C389" s="56">
        <f>Sheet1!C420</f>
        <v>0</v>
      </c>
    </row>
    <row r="390" spans="2:3" x14ac:dyDescent="0.25">
      <c r="B390" s="56">
        <f>Sheet1!B421</f>
        <v>0</v>
      </c>
      <c r="C390" s="56">
        <f>Sheet1!C421</f>
        <v>0</v>
      </c>
    </row>
    <row r="391" spans="2:3" x14ac:dyDescent="0.25">
      <c r="B391" s="56">
        <f>Sheet1!B422</f>
        <v>0</v>
      </c>
      <c r="C391" s="56">
        <f>Sheet1!C422</f>
        <v>0</v>
      </c>
    </row>
    <row r="392" spans="2:3" x14ac:dyDescent="0.25">
      <c r="B392" s="56">
        <f>Sheet1!B423</f>
        <v>0</v>
      </c>
      <c r="C392" s="56">
        <f>Sheet1!C423</f>
        <v>0</v>
      </c>
    </row>
    <row r="393" spans="2:3" x14ac:dyDescent="0.25">
      <c r="B393" s="56">
        <f>Sheet1!B424</f>
        <v>0</v>
      </c>
      <c r="C393" s="56">
        <f>Sheet1!C424</f>
        <v>0</v>
      </c>
    </row>
    <row r="394" spans="2:3" x14ac:dyDescent="0.25">
      <c r="B394" s="56">
        <f>Sheet1!B425</f>
        <v>0</v>
      </c>
      <c r="C394" s="56">
        <f>Sheet1!C425</f>
        <v>0</v>
      </c>
    </row>
    <row r="395" spans="2:3" x14ac:dyDescent="0.25">
      <c r="B395" s="56">
        <f>Sheet1!B426</f>
        <v>0</v>
      </c>
      <c r="C395" s="56">
        <f>Sheet1!C426</f>
        <v>0</v>
      </c>
    </row>
    <row r="396" spans="2:3" x14ac:dyDescent="0.25">
      <c r="B396" s="56">
        <f>Sheet1!B427</f>
        <v>0</v>
      </c>
      <c r="C396" s="56">
        <f>Sheet1!C427</f>
        <v>0</v>
      </c>
    </row>
    <row r="397" spans="2:3" x14ac:dyDescent="0.25">
      <c r="B397" s="56">
        <f>Sheet1!B428</f>
        <v>0</v>
      </c>
      <c r="C397" s="56">
        <f>Sheet1!C428</f>
        <v>0</v>
      </c>
    </row>
    <row r="398" spans="2:3" x14ac:dyDescent="0.25">
      <c r="B398" s="56">
        <f>Sheet1!B429</f>
        <v>0</v>
      </c>
      <c r="C398" s="56">
        <f>Sheet1!C429</f>
        <v>0</v>
      </c>
    </row>
    <row r="399" spans="2:3" x14ac:dyDescent="0.25">
      <c r="B399" s="56">
        <f>Sheet1!B430</f>
        <v>0</v>
      </c>
      <c r="C399" s="56">
        <f>Sheet1!C430</f>
        <v>0</v>
      </c>
    </row>
    <row r="400" spans="2:3" x14ac:dyDescent="0.25">
      <c r="B400" s="56">
        <f>Sheet1!B431</f>
        <v>0</v>
      </c>
      <c r="C400" s="56">
        <f>Sheet1!C431</f>
        <v>0</v>
      </c>
    </row>
    <row r="401" spans="2:3" x14ac:dyDescent="0.25">
      <c r="B401" s="56">
        <f>Sheet1!B432</f>
        <v>0</v>
      </c>
      <c r="C401" s="56">
        <f>Sheet1!C432</f>
        <v>0</v>
      </c>
    </row>
    <row r="402" spans="2:3" x14ac:dyDescent="0.25">
      <c r="B402" s="56">
        <f>Sheet1!B433</f>
        <v>0</v>
      </c>
      <c r="C402" s="56">
        <f>Sheet1!C433</f>
        <v>0</v>
      </c>
    </row>
    <row r="403" spans="2:3" x14ac:dyDescent="0.25">
      <c r="B403" s="56">
        <f>Sheet1!B434</f>
        <v>0</v>
      </c>
      <c r="C403" s="56">
        <f>Sheet1!C434</f>
        <v>0</v>
      </c>
    </row>
    <row r="404" spans="2:3" x14ac:dyDescent="0.25">
      <c r="B404" s="56">
        <f>Sheet1!B435</f>
        <v>0</v>
      </c>
      <c r="C404" s="56">
        <f>Sheet1!C435</f>
        <v>0</v>
      </c>
    </row>
    <row r="405" spans="2:3" x14ac:dyDescent="0.25">
      <c r="B405" s="56">
        <f>Sheet1!B436</f>
        <v>0</v>
      </c>
      <c r="C405" s="56">
        <f>Sheet1!C436</f>
        <v>0</v>
      </c>
    </row>
    <row r="406" spans="2:3" x14ac:dyDescent="0.25">
      <c r="B406" s="56">
        <f>Sheet1!B437</f>
        <v>0</v>
      </c>
      <c r="C406" s="56">
        <f>Sheet1!C437</f>
        <v>0</v>
      </c>
    </row>
    <row r="407" spans="2:3" x14ac:dyDescent="0.25">
      <c r="B407" s="56">
        <f>Sheet1!B438</f>
        <v>0</v>
      </c>
      <c r="C407" s="56">
        <f>Sheet1!C438</f>
        <v>0</v>
      </c>
    </row>
    <row r="408" spans="2:3" x14ac:dyDescent="0.25">
      <c r="B408" s="56">
        <f>Sheet1!B439</f>
        <v>0</v>
      </c>
      <c r="C408" s="56">
        <f>Sheet1!C439</f>
        <v>0</v>
      </c>
    </row>
    <row r="409" spans="2:3" x14ac:dyDescent="0.25">
      <c r="B409" s="56">
        <f>Sheet1!B440</f>
        <v>0</v>
      </c>
      <c r="C409" s="56">
        <f>Sheet1!C440</f>
        <v>0</v>
      </c>
    </row>
    <row r="410" spans="2:3" x14ac:dyDescent="0.25">
      <c r="B410" s="56">
        <f>Sheet1!B441</f>
        <v>0</v>
      </c>
      <c r="C410" s="56">
        <f>Sheet1!C441</f>
        <v>0</v>
      </c>
    </row>
    <row r="411" spans="2:3" x14ac:dyDescent="0.25">
      <c r="B411" s="56">
        <f>Sheet1!B442</f>
        <v>0</v>
      </c>
      <c r="C411" s="56">
        <f>Sheet1!C442</f>
        <v>0</v>
      </c>
    </row>
    <row r="412" spans="2:3" x14ac:dyDescent="0.25">
      <c r="B412" s="56">
        <f>Sheet1!B443</f>
        <v>0</v>
      </c>
      <c r="C412" s="56">
        <f>Sheet1!C443</f>
        <v>0</v>
      </c>
    </row>
    <row r="413" spans="2:3" x14ac:dyDescent="0.25">
      <c r="B413" s="56">
        <f>Sheet1!B444</f>
        <v>0</v>
      </c>
      <c r="C413" s="56">
        <f>Sheet1!C444</f>
        <v>0</v>
      </c>
    </row>
    <row r="414" spans="2:3" x14ac:dyDescent="0.25">
      <c r="B414" s="56">
        <f>Sheet1!B445</f>
        <v>0</v>
      </c>
      <c r="C414" s="56">
        <f>Sheet1!C445</f>
        <v>0</v>
      </c>
    </row>
    <row r="415" spans="2:3" x14ac:dyDescent="0.25">
      <c r="B415" s="56">
        <f>Sheet1!B446</f>
        <v>0</v>
      </c>
      <c r="C415" s="56">
        <f>Sheet1!C446</f>
        <v>0</v>
      </c>
    </row>
    <row r="416" spans="2:3" x14ac:dyDescent="0.25">
      <c r="B416" s="56">
        <f>Sheet1!B447</f>
        <v>0</v>
      </c>
      <c r="C416" s="56">
        <f>Sheet1!C447</f>
        <v>0</v>
      </c>
    </row>
    <row r="417" spans="2:3" x14ac:dyDescent="0.25">
      <c r="B417" s="56">
        <f>Sheet1!B448</f>
        <v>0</v>
      </c>
      <c r="C417" s="56">
        <f>Sheet1!C448</f>
        <v>0</v>
      </c>
    </row>
    <row r="418" spans="2:3" x14ac:dyDescent="0.25">
      <c r="B418" s="56">
        <f>Sheet1!B449</f>
        <v>0</v>
      </c>
      <c r="C418" s="56">
        <f>Sheet1!C449</f>
        <v>0</v>
      </c>
    </row>
    <row r="419" spans="2:3" x14ac:dyDescent="0.25">
      <c r="B419" s="56">
        <f>Sheet1!B450</f>
        <v>0</v>
      </c>
      <c r="C419" s="56">
        <f>Sheet1!C450</f>
        <v>0</v>
      </c>
    </row>
    <row r="420" spans="2:3" x14ac:dyDescent="0.25">
      <c r="B420" s="56">
        <f>Sheet1!B451</f>
        <v>0</v>
      </c>
      <c r="C420" s="56">
        <f>Sheet1!C451</f>
        <v>0</v>
      </c>
    </row>
    <row r="421" spans="2:3" x14ac:dyDescent="0.25">
      <c r="B421" s="56">
        <f>Sheet1!B452</f>
        <v>0</v>
      </c>
      <c r="C421" s="56">
        <f>Sheet1!C452</f>
        <v>0</v>
      </c>
    </row>
    <row r="422" spans="2:3" x14ac:dyDescent="0.25">
      <c r="B422" s="56">
        <f>Sheet1!B453</f>
        <v>0</v>
      </c>
      <c r="C422" s="56">
        <f>Sheet1!C453</f>
        <v>0</v>
      </c>
    </row>
    <row r="423" spans="2:3" x14ac:dyDescent="0.25">
      <c r="B423" s="56">
        <f>Sheet1!B454</f>
        <v>0</v>
      </c>
      <c r="C423" s="56">
        <f>Sheet1!C454</f>
        <v>0</v>
      </c>
    </row>
    <row r="424" spans="2:3" x14ac:dyDescent="0.25">
      <c r="B424" s="56">
        <f>Sheet1!B455</f>
        <v>0</v>
      </c>
      <c r="C424" s="56">
        <f>Sheet1!C455</f>
        <v>0</v>
      </c>
    </row>
    <row r="425" spans="2:3" x14ac:dyDescent="0.25">
      <c r="B425" s="56">
        <f>Sheet1!B456</f>
        <v>0</v>
      </c>
      <c r="C425" s="56">
        <f>Sheet1!C456</f>
        <v>0</v>
      </c>
    </row>
    <row r="426" spans="2:3" x14ac:dyDescent="0.25">
      <c r="B426" s="56">
        <f>Sheet1!B457</f>
        <v>0</v>
      </c>
      <c r="C426" s="56">
        <f>Sheet1!C457</f>
        <v>0</v>
      </c>
    </row>
    <row r="427" spans="2:3" x14ac:dyDescent="0.25">
      <c r="B427" s="56">
        <f>Sheet1!B458</f>
        <v>0</v>
      </c>
      <c r="C427" s="56">
        <f>Sheet1!C458</f>
        <v>0</v>
      </c>
    </row>
    <row r="428" spans="2:3" x14ac:dyDescent="0.25">
      <c r="B428" s="56">
        <f>Sheet1!B459</f>
        <v>0</v>
      </c>
      <c r="C428" s="56">
        <f>Sheet1!C459</f>
        <v>0</v>
      </c>
    </row>
    <row r="429" spans="2:3" x14ac:dyDescent="0.25">
      <c r="B429" s="56">
        <f>Sheet1!B460</f>
        <v>0</v>
      </c>
      <c r="C429" s="56">
        <f>Sheet1!C460</f>
        <v>0</v>
      </c>
    </row>
    <row r="430" spans="2:3" x14ac:dyDescent="0.25">
      <c r="B430" s="56">
        <f>Sheet1!B461</f>
        <v>0</v>
      </c>
      <c r="C430" s="56">
        <f>Sheet1!C461</f>
        <v>0</v>
      </c>
    </row>
    <row r="431" spans="2:3" x14ac:dyDescent="0.25">
      <c r="B431" s="56">
        <f>Sheet1!B462</f>
        <v>0</v>
      </c>
      <c r="C431" s="56">
        <f>Sheet1!C462</f>
        <v>0</v>
      </c>
    </row>
    <row r="432" spans="2:3" x14ac:dyDescent="0.25">
      <c r="B432" s="56">
        <f>Sheet1!B463</f>
        <v>0</v>
      </c>
      <c r="C432" s="56">
        <f>Sheet1!C463</f>
        <v>0</v>
      </c>
    </row>
    <row r="433" spans="2:3" x14ac:dyDescent="0.25">
      <c r="B433" s="56">
        <f>Sheet1!B464</f>
        <v>0</v>
      </c>
      <c r="C433" s="56">
        <f>Sheet1!C464</f>
        <v>0</v>
      </c>
    </row>
    <row r="434" spans="2:3" x14ac:dyDescent="0.25">
      <c r="B434" s="56">
        <f>Sheet1!B465</f>
        <v>0</v>
      </c>
      <c r="C434" s="56">
        <f>Sheet1!C465</f>
        <v>0</v>
      </c>
    </row>
    <row r="435" spans="2:3" x14ac:dyDescent="0.25">
      <c r="B435" s="56">
        <f>Sheet1!B466</f>
        <v>0</v>
      </c>
      <c r="C435" s="56">
        <f>Sheet1!C466</f>
        <v>0</v>
      </c>
    </row>
    <row r="436" spans="2:3" x14ac:dyDescent="0.25">
      <c r="B436" s="56">
        <f>Sheet1!B467</f>
        <v>0</v>
      </c>
      <c r="C436" s="56">
        <f>Sheet1!C467</f>
        <v>0</v>
      </c>
    </row>
    <row r="437" spans="2:3" x14ac:dyDescent="0.25">
      <c r="B437" s="56">
        <f>Sheet1!B468</f>
        <v>0</v>
      </c>
      <c r="C437" s="56">
        <f>Sheet1!C468</f>
        <v>0</v>
      </c>
    </row>
    <row r="438" spans="2:3" x14ac:dyDescent="0.25">
      <c r="B438" s="56">
        <f>Sheet1!B469</f>
        <v>0</v>
      </c>
      <c r="C438" s="56">
        <f>Sheet1!C469</f>
        <v>0</v>
      </c>
    </row>
    <row r="439" spans="2:3" x14ac:dyDescent="0.25">
      <c r="B439" s="56">
        <f>Sheet1!B470</f>
        <v>0</v>
      </c>
      <c r="C439" s="56">
        <f>Sheet1!C470</f>
        <v>0</v>
      </c>
    </row>
    <row r="440" spans="2:3" x14ac:dyDescent="0.25">
      <c r="B440" s="56">
        <f>Sheet1!B471</f>
        <v>0</v>
      </c>
      <c r="C440" s="56">
        <f>Sheet1!C471</f>
        <v>0</v>
      </c>
    </row>
    <row r="441" spans="2:3" x14ac:dyDescent="0.25">
      <c r="B441" s="56">
        <f>Sheet1!B472</f>
        <v>0</v>
      </c>
      <c r="C441" s="56">
        <f>Sheet1!C472</f>
        <v>0</v>
      </c>
    </row>
    <row r="442" spans="2:3" x14ac:dyDescent="0.25">
      <c r="B442" s="56">
        <f>Sheet1!B473</f>
        <v>0</v>
      </c>
      <c r="C442" s="56">
        <f>Sheet1!C473</f>
        <v>0</v>
      </c>
    </row>
    <row r="443" spans="2:3" x14ac:dyDescent="0.25">
      <c r="B443" s="56">
        <f>Sheet1!B474</f>
        <v>0</v>
      </c>
      <c r="C443" s="56">
        <f>Sheet1!C474</f>
        <v>0</v>
      </c>
    </row>
    <row r="444" spans="2:3" x14ac:dyDescent="0.25">
      <c r="B444" s="56">
        <f>Sheet1!B475</f>
        <v>0</v>
      </c>
      <c r="C444" s="56">
        <f>Sheet1!C475</f>
        <v>0</v>
      </c>
    </row>
    <row r="445" spans="2:3" x14ac:dyDescent="0.25">
      <c r="B445" s="56">
        <f>Sheet1!B476</f>
        <v>0</v>
      </c>
      <c r="C445" s="56">
        <f>Sheet1!C476</f>
        <v>0</v>
      </c>
    </row>
    <row r="446" spans="2:3" x14ac:dyDescent="0.25">
      <c r="B446" s="56">
        <f>Sheet1!B477</f>
        <v>0</v>
      </c>
      <c r="C446" s="56">
        <f>Sheet1!C477</f>
        <v>0</v>
      </c>
    </row>
    <row r="447" spans="2:3" x14ac:dyDescent="0.25">
      <c r="B447" s="56">
        <f>Sheet1!B478</f>
        <v>0</v>
      </c>
      <c r="C447" s="56">
        <f>Sheet1!C478</f>
        <v>0</v>
      </c>
    </row>
    <row r="448" spans="2:3" x14ac:dyDescent="0.25">
      <c r="B448" s="56">
        <f>Sheet1!B479</f>
        <v>0</v>
      </c>
      <c r="C448" s="56">
        <f>Sheet1!C479</f>
        <v>0</v>
      </c>
    </row>
    <row r="449" spans="2:3" x14ac:dyDescent="0.25">
      <c r="B449" s="56">
        <f>Sheet1!B480</f>
        <v>0</v>
      </c>
      <c r="C449" s="56">
        <f>Sheet1!C480</f>
        <v>0</v>
      </c>
    </row>
    <row r="450" spans="2:3" x14ac:dyDescent="0.25">
      <c r="B450" s="56">
        <f>Sheet1!B481</f>
        <v>0</v>
      </c>
      <c r="C450" s="56">
        <f>Sheet1!C481</f>
        <v>0</v>
      </c>
    </row>
    <row r="451" spans="2:3" x14ac:dyDescent="0.25">
      <c r="B451" s="56">
        <f>Sheet1!B482</f>
        <v>0</v>
      </c>
      <c r="C451" s="56">
        <f>Sheet1!C482</f>
        <v>0</v>
      </c>
    </row>
    <row r="452" spans="2:3" x14ac:dyDescent="0.25">
      <c r="B452" s="56">
        <f>Sheet1!B483</f>
        <v>0</v>
      </c>
      <c r="C452" s="56">
        <f>Sheet1!C483</f>
        <v>0</v>
      </c>
    </row>
    <row r="453" spans="2:3" x14ac:dyDescent="0.25">
      <c r="B453" s="56">
        <f>Sheet1!B484</f>
        <v>0</v>
      </c>
      <c r="C453" s="56">
        <f>Sheet1!C484</f>
        <v>0</v>
      </c>
    </row>
    <row r="454" spans="2:3" x14ac:dyDescent="0.25">
      <c r="B454" s="56">
        <f>Sheet1!B485</f>
        <v>0</v>
      </c>
      <c r="C454" s="56">
        <f>Sheet1!C485</f>
        <v>0</v>
      </c>
    </row>
    <row r="455" spans="2:3" x14ac:dyDescent="0.25">
      <c r="B455" s="56">
        <f>Sheet1!B486</f>
        <v>0</v>
      </c>
      <c r="C455" s="56">
        <f>Sheet1!C486</f>
        <v>0</v>
      </c>
    </row>
    <row r="456" spans="2:3" x14ac:dyDescent="0.25">
      <c r="B456" s="56">
        <f>Sheet1!B487</f>
        <v>0</v>
      </c>
      <c r="C456" s="56">
        <f>Sheet1!C487</f>
        <v>0</v>
      </c>
    </row>
    <row r="457" spans="2:3" x14ac:dyDescent="0.25">
      <c r="B457" s="56">
        <f>Sheet1!B488</f>
        <v>0</v>
      </c>
      <c r="C457" s="56">
        <f>Sheet1!C488</f>
        <v>0</v>
      </c>
    </row>
    <row r="458" spans="2:3" x14ac:dyDescent="0.25">
      <c r="B458" s="56">
        <f>Sheet1!B489</f>
        <v>0</v>
      </c>
      <c r="C458" s="56">
        <f>Sheet1!C489</f>
        <v>0</v>
      </c>
    </row>
    <row r="459" spans="2:3" x14ac:dyDescent="0.25">
      <c r="B459" s="56">
        <f>Sheet1!B490</f>
        <v>0</v>
      </c>
      <c r="C459" s="56">
        <f>Sheet1!C490</f>
        <v>0</v>
      </c>
    </row>
    <row r="460" spans="2:3" x14ac:dyDescent="0.25">
      <c r="B460" s="56">
        <f>Sheet1!B491</f>
        <v>0</v>
      </c>
      <c r="C460" s="56">
        <f>Sheet1!C491</f>
        <v>0</v>
      </c>
    </row>
    <row r="461" spans="2:3" x14ac:dyDescent="0.25">
      <c r="B461" s="56">
        <f>Sheet1!B492</f>
        <v>0</v>
      </c>
      <c r="C461" s="56">
        <f>Sheet1!C492</f>
        <v>0</v>
      </c>
    </row>
    <row r="462" spans="2:3" x14ac:dyDescent="0.25">
      <c r="B462" s="56">
        <f>Sheet1!B493</f>
        <v>0</v>
      </c>
      <c r="C462" s="56">
        <f>Sheet1!C493</f>
        <v>0</v>
      </c>
    </row>
    <row r="463" spans="2:3" x14ac:dyDescent="0.25">
      <c r="B463" s="56">
        <f>Sheet1!B494</f>
        <v>0</v>
      </c>
      <c r="C463" s="56">
        <f>Sheet1!C494</f>
        <v>0</v>
      </c>
    </row>
    <row r="464" spans="2:3" x14ac:dyDescent="0.25">
      <c r="B464" s="56">
        <f>Sheet1!B495</f>
        <v>0</v>
      </c>
      <c r="C464" s="56">
        <f>Sheet1!C495</f>
        <v>0</v>
      </c>
    </row>
    <row r="465" spans="2:3" x14ac:dyDescent="0.25">
      <c r="B465" s="56">
        <f>Sheet1!B496</f>
        <v>0</v>
      </c>
      <c r="C465" s="56">
        <f>Sheet1!C496</f>
        <v>0</v>
      </c>
    </row>
    <row r="466" spans="2:3" x14ac:dyDescent="0.25">
      <c r="B466" s="56">
        <f>Sheet1!B497</f>
        <v>0</v>
      </c>
      <c r="C466" s="56">
        <f>Sheet1!C497</f>
        <v>0</v>
      </c>
    </row>
    <row r="467" spans="2:3" x14ac:dyDescent="0.25">
      <c r="B467" s="56">
        <f>Sheet1!B498</f>
        <v>0</v>
      </c>
      <c r="C467" s="56">
        <f>Sheet1!C498</f>
        <v>0</v>
      </c>
    </row>
    <row r="468" spans="2:3" x14ac:dyDescent="0.25">
      <c r="B468" s="56">
        <f>Sheet1!B499</f>
        <v>0</v>
      </c>
      <c r="C468" s="56">
        <f>Sheet1!C499</f>
        <v>0</v>
      </c>
    </row>
    <row r="469" spans="2:3" x14ac:dyDescent="0.25">
      <c r="B469" s="56">
        <f>Sheet1!B500</f>
        <v>0</v>
      </c>
      <c r="C469" s="56">
        <f>Sheet1!C500</f>
        <v>0</v>
      </c>
    </row>
    <row r="470" spans="2:3" x14ac:dyDescent="0.25">
      <c r="B470" s="56">
        <f>Sheet1!B501</f>
        <v>0</v>
      </c>
      <c r="C470" s="56">
        <f>Sheet1!C501</f>
        <v>0</v>
      </c>
    </row>
    <row r="471" spans="2:3" x14ac:dyDescent="0.25">
      <c r="B471" s="56">
        <f>Sheet1!B502</f>
        <v>0</v>
      </c>
      <c r="C471" s="56">
        <f>Sheet1!C502</f>
        <v>0</v>
      </c>
    </row>
    <row r="472" spans="2:3" x14ac:dyDescent="0.25">
      <c r="B472" s="56">
        <f>Sheet1!B503</f>
        <v>0</v>
      </c>
      <c r="C472" s="56">
        <f>Sheet1!C503</f>
        <v>0</v>
      </c>
    </row>
    <row r="473" spans="2:3" x14ac:dyDescent="0.25">
      <c r="B473" s="56">
        <f>Sheet1!B504</f>
        <v>0</v>
      </c>
      <c r="C473" s="56">
        <f>Sheet1!C504</f>
        <v>0</v>
      </c>
    </row>
    <row r="474" spans="2:3" x14ac:dyDescent="0.25">
      <c r="B474" s="56">
        <f>Sheet1!B505</f>
        <v>0</v>
      </c>
      <c r="C474" s="56">
        <f>Sheet1!C505</f>
        <v>0</v>
      </c>
    </row>
    <row r="475" spans="2:3" x14ac:dyDescent="0.25">
      <c r="B475" s="56">
        <f>Sheet1!B506</f>
        <v>0</v>
      </c>
      <c r="C475" s="56">
        <f>Sheet1!C506</f>
        <v>0</v>
      </c>
    </row>
    <row r="476" spans="2:3" x14ac:dyDescent="0.25">
      <c r="B476" s="56">
        <f>Sheet1!B507</f>
        <v>0</v>
      </c>
      <c r="C476" s="56">
        <f>Sheet1!C507</f>
        <v>0</v>
      </c>
    </row>
    <row r="477" spans="2:3" x14ac:dyDescent="0.25">
      <c r="B477" s="56">
        <f>Sheet1!B508</f>
        <v>0</v>
      </c>
      <c r="C477" s="56">
        <f>Sheet1!C508</f>
        <v>0</v>
      </c>
    </row>
    <row r="478" spans="2:3" x14ac:dyDescent="0.25">
      <c r="B478" s="56">
        <f>Sheet1!B509</f>
        <v>0</v>
      </c>
      <c r="C478" s="56">
        <f>Sheet1!C509</f>
        <v>0</v>
      </c>
    </row>
    <row r="479" spans="2:3" x14ac:dyDescent="0.25">
      <c r="B479" s="56">
        <f>Sheet1!B510</f>
        <v>0</v>
      </c>
      <c r="C479" s="56">
        <f>Sheet1!C510</f>
        <v>0</v>
      </c>
    </row>
    <row r="480" spans="2:3" x14ac:dyDescent="0.25">
      <c r="B480" s="56">
        <f>Sheet1!B511</f>
        <v>0</v>
      </c>
      <c r="C480" s="56">
        <f>Sheet1!C511</f>
        <v>0</v>
      </c>
    </row>
    <row r="481" spans="2:3" x14ac:dyDescent="0.25">
      <c r="B481" s="56">
        <f>Sheet1!B512</f>
        <v>0</v>
      </c>
      <c r="C481" s="56">
        <f>Sheet1!C512</f>
        <v>0</v>
      </c>
    </row>
    <row r="482" spans="2:3" x14ac:dyDescent="0.25">
      <c r="B482" s="56">
        <f>Sheet1!B513</f>
        <v>0</v>
      </c>
      <c r="C482" s="56">
        <f>Sheet1!C513</f>
        <v>0</v>
      </c>
    </row>
    <row r="483" spans="2:3" x14ac:dyDescent="0.25">
      <c r="B483" s="56">
        <f>Sheet1!B514</f>
        <v>0</v>
      </c>
      <c r="C483" s="56">
        <f>Sheet1!C514</f>
        <v>0</v>
      </c>
    </row>
    <row r="484" spans="2:3" x14ac:dyDescent="0.25">
      <c r="B484" s="56">
        <f>Sheet1!B515</f>
        <v>0</v>
      </c>
      <c r="C484" s="56">
        <f>Sheet1!C515</f>
        <v>0</v>
      </c>
    </row>
    <row r="485" spans="2:3" x14ac:dyDescent="0.25">
      <c r="B485" s="56">
        <f>Sheet1!B516</f>
        <v>0</v>
      </c>
      <c r="C485" s="56">
        <f>Sheet1!C516</f>
        <v>0</v>
      </c>
    </row>
    <row r="486" spans="2:3" x14ac:dyDescent="0.25">
      <c r="B486" s="56">
        <f>Sheet1!B517</f>
        <v>0</v>
      </c>
      <c r="C486" s="56">
        <f>Sheet1!C517</f>
        <v>0</v>
      </c>
    </row>
    <row r="487" spans="2:3" x14ac:dyDescent="0.25">
      <c r="B487" s="56">
        <f>Sheet1!B518</f>
        <v>0</v>
      </c>
      <c r="C487" s="56">
        <f>Sheet1!C518</f>
        <v>0</v>
      </c>
    </row>
    <row r="488" spans="2:3" x14ac:dyDescent="0.25">
      <c r="B488" s="56">
        <f>Sheet1!B519</f>
        <v>0</v>
      </c>
      <c r="C488" s="56">
        <f>Sheet1!C519</f>
        <v>0</v>
      </c>
    </row>
    <row r="489" spans="2:3" x14ac:dyDescent="0.25">
      <c r="B489" s="56">
        <f>Sheet1!B520</f>
        <v>0</v>
      </c>
      <c r="C489" s="56">
        <f>Sheet1!C520</f>
        <v>0</v>
      </c>
    </row>
    <row r="490" spans="2:3" x14ac:dyDescent="0.25">
      <c r="B490" s="56">
        <f>Sheet1!B521</f>
        <v>0</v>
      </c>
      <c r="C490" s="56">
        <f>Sheet1!C521</f>
        <v>0</v>
      </c>
    </row>
    <row r="491" spans="2:3" x14ac:dyDescent="0.25">
      <c r="B491" s="56">
        <f>Sheet1!B522</f>
        <v>0</v>
      </c>
      <c r="C491" s="56">
        <f>Sheet1!C522</f>
        <v>0</v>
      </c>
    </row>
    <row r="492" spans="2:3" x14ac:dyDescent="0.25">
      <c r="B492" s="56">
        <f>Sheet1!B523</f>
        <v>0</v>
      </c>
      <c r="C492" s="56">
        <f>Sheet1!C523</f>
        <v>0</v>
      </c>
    </row>
    <row r="493" spans="2:3" x14ac:dyDescent="0.25">
      <c r="B493" s="56">
        <f>Sheet1!B524</f>
        <v>0</v>
      </c>
      <c r="C493" s="56">
        <f>Sheet1!C524</f>
        <v>0</v>
      </c>
    </row>
    <row r="494" spans="2:3" x14ac:dyDescent="0.25">
      <c r="B494" s="56">
        <f>Sheet1!B525</f>
        <v>0</v>
      </c>
      <c r="C494" s="56">
        <f>Sheet1!C525</f>
        <v>0</v>
      </c>
    </row>
    <row r="495" spans="2:3" x14ac:dyDescent="0.25">
      <c r="B495" s="56">
        <f>Sheet1!B526</f>
        <v>0</v>
      </c>
      <c r="C495" s="56">
        <f>Sheet1!C526</f>
        <v>0</v>
      </c>
    </row>
    <row r="496" spans="2:3" x14ac:dyDescent="0.25">
      <c r="B496" s="56">
        <f>Sheet1!B527</f>
        <v>0</v>
      </c>
      <c r="C496" s="56">
        <f>Sheet1!C527</f>
        <v>0</v>
      </c>
    </row>
    <row r="497" spans="2:3" x14ac:dyDescent="0.25">
      <c r="B497" s="56">
        <f>Sheet1!B528</f>
        <v>0</v>
      </c>
      <c r="C497" s="56">
        <f>Sheet1!C528</f>
        <v>0</v>
      </c>
    </row>
    <row r="498" spans="2:3" x14ac:dyDescent="0.25">
      <c r="B498" s="56">
        <f>Sheet1!B529</f>
        <v>0</v>
      </c>
      <c r="C498" s="56">
        <f>Sheet1!C529</f>
        <v>0</v>
      </c>
    </row>
    <row r="499" spans="2:3" x14ac:dyDescent="0.25">
      <c r="B499" s="56">
        <f>Sheet1!B530</f>
        <v>0</v>
      </c>
      <c r="C499" s="56">
        <f>Sheet1!C530</f>
        <v>0</v>
      </c>
    </row>
    <row r="500" spans="2:3" x14ac:dyDescent="0.25">
      <c r="B500" s="56">
        <f>Sheet1!B531</f>
        <v>0</v>
      </c>
      <c r="C500" s="56">
        <f>Sheet1!C531</f>
        <v>0</v>
      </c>
    </row>
    <row r="501" spans="2:3" x14ac:dyDescent="0.25">
      <c r="B501" s="56">
        <f>Sheet1!B532</f>
        <v>0</v>
      </c>
      <c r="C501" s="56">
        <f>Sheet1!C532</f>
        <v>0</v>
      </c>
    </row>
    <row r="502" spans="2:3" x14ac:dyDescent="0.25">
      <c r="B502" s="56">
        <f>Sheet1!B533</f>
        <v>0</v>
      </c>
      <c r="C502" s="56">
        <f>Sheet1!C533</f>
        <v>0</v>
      </c>
    </row>
    <row r="503" spans="2:3" x14ac:dyDescent="0.25">
      <c r="B503" s="56">
        <f>Sheet1!B534</f>
        <v>0</v>
      </c>
      <c r="C503" s="56">
        <f>Sheet1!C534</f>
        <v>0</v>
      </c>
    </row>
    <row r="504" spans="2:3" x14ac:dyDescent="0.25">
      <c r="B504" s="56">
        <f>Sheet1!B535</f>
        <v>0</v>
      </c>
      <c r="C504" s="56">
        <f>Sheet1!C535</f>
        <v>0</v>
      </c>
    </row>
    <row r="505" spans="2:3" x14ac:dyDescent="0.25">
      <c r="B505" s="56">
        <f>Sheet1!B536</f>
        <v>0</v>
      </c>
      <c r="C505" s="56">
        <f>Sheet1!C536</f>
        <v>0</v>
      </c>
    </row>
    <row r="506" spans="2:3" x14ac:dyDescent="0.25">
      <c r="B506" s="56">
        <f>Sheet1!B537</f>
        <v>0</v>
      </c>
      <c r="C506" s="56">
        <f>Sheet1!C537</f>
        <v>0</v>
      </c>
    </row>
    <row r="507" spans="2:3" x14ac:dyDescent="0.25">
      <c r="B507" s="56">
        <f>Sheet1!B538</f>
        <v>0</v>
      </c>
      <c r="C507" s="56">
        <f>Sheet1!C538</f>
        <v>0</v>
      </c>
    </row>
    <row r="508" spans="2:3" x14ac:dyDescent="0.25">
      <c r="B508" s="56">
        <f>Sheet1!B539</f>
        <v>0</v>
      </c>
      <c r="C508" s="56">
        <f>Sheet1!C539</f>
        <v>0</v>
      </c>
    </row>
    <row r="509" spans="2:3" x14ac:dyDescent="0.25">
      <c r="B509" s="56">
        <f>Sheet1!B540</f>
        <v>0</v>
      </c>
      <c r="C509" s="56">
        <f>Sheet1!C540</f>
        <v>0</v>
      </c>
    </row>
    <row r="510" spans="2:3" x14ac:dyDescent="0.25">
      <c r="B510" s="56">
        <f>Sheet1!B541</f>
        <v>0</v>
      </c>
      <c r="C510" s="56">
        <f>Sheet1!C541</f>
        <v>0</v>
      </c>
    </row>
    <row r="511" spans="2:3" x14ac:dyDescent="0.25">
      <c r="B511" s="56">
        <f>Sheet1!B542</f>
        <v>0</v>
      </c>
      <c r="C511" s="56">
        <f>Sheet1!C542</f>
        <v>0</v>
      </c>
    </row>
    <row r="512" spans="2:3" x14ac:dyDescent="0.25">
      <c r="B512" s="56">
        <f>Sheet1!B543</f>
        <v>0</v>
      </c>
      <c r="C512" s="56">
        <f>Sheet1!C543</f>
        <v>0</v>
      </c>
    </row>
    <row r="513" spans="2:3" x14ac:dyDescent="0.25">
      <c r="B513" s="56">
        <f>Sheet1!B544</f>
        <v>0</v>
      </c>
      <c r="C513" s="56">
        <f>Sheet1!C544</f>
        <v>0</v>
      </c>
    </row>
    <row r="514" spans="2:3" x14ac:dyDescent="0.25">
      <c r="B514" s="56">
        <f>Sheet1!B545</f>
        <v>0</v>
      </c>
      <c r="C514" s="56">
        <f>Sheet1!C545</f>
        <v>0</v>
      </c>
    </row>
    <row r="515" spans="2:3" x14ac:dyDescent="0.25">
      <c r="B515" s="56">
        <f>Sheet1!B546</f>
        <v>0</v>
      </c>
      <c r="C515" s="56">
        <f>Sheet1!C546</f>
        <v>0</v>
      </c>
    </row>
    <row r="516" spans="2:3" x14ac:dyDescent="0.25">
      <c r="B516" s="56">
        <f>Sheet1!B547</f>
        <v>0</v>
      </c>
      <c r="C516" s="56">
        <f>Sheet1!C547</f>
        <v>0</v>
      </c>
    </row>
    <row r="517" spans="2:3" x14ac:dyDescent="0.25">
      <c r="B517" s="56">
        <f>Sheet1!B548</f>
        <v>0</v>
      </c>
      <c r="C517" s="56">
        <f>Sheet1!C548</f>
        <v>0</v>
      </c>
    </row>
    <row r="518" spans="2:3" x14ac:dyDescent="0.25">
      <c r="B518" s="56">
        <f>Sheet1!B549</f>
        <v>0</v>
      </c>
      <c r="C518" s="56">
        <f>Sheet1!C549</f>
        <v>0</v>
      </c>
    </row>
    <row r="519" spans="2:3" x14ac:dyDescent="0.25">
      <c r="B519" s="56">
        <f>Sheet1!B550</f>
        <v>0</v>
      </c>
      <c r="C519" s="56">
        <f>Sheet1!C550</f>
        <v>0</v>
      </c>
    </row>
    <row r="520" spans="2:3" x14ac:dyDescent="0.25">
      <c r="B520" s="56">
        <f>Sheet1!B551</f>
        <v>0</v>
      </c>
      <c r="C520" s="56">
        <f>Sheet1!C551</f>
        <v>0</v>
      </c>
    </row>
    <row r="521" spans="2:3" x14ac:dyDescent="0.25">
      <c r="B521" s="56">
        <f>Sheet1!B552</f>
        <v>0</v>
      </c>
      <c r="C521" s="56">
        <f>Sheet1!C552</f>
        <v>0</v>
      </c>
    </row>
    <row r="522" spans="2:3" x14ac:dyDescent="0.25">
      <c r="B522" s="56">
        <f>Sheet1!B553</f>
        <v>0</v>
      </c>
      <c r="C522" s="56">
        <f>Sheet1!C553</f>
        <v>0</v>
      </c>
    </row>
    <row r="523" spans="2:3" x14ac:dyDescent="0.25">
      <c r="B523" s="56">
        <f>Sheet1!B554</f>
        <v>0</v>
      </c>
      <c r="C523" s="56">
        <f>Sheet1!C554</f>
        <v>0</v>
      </c>
    </row>
    <row r="524" spans="2:3" x14ac:dyDescent="0.25">
      <c r="B524" s="56">
        <f>Sheet1!B555</f>
        <v>0</v>
      </c>
      <c r="C524" s="56">
        <f>Sheet1!C555</f>
        <v>0</v>
      </c>
    </row>
    <row r="525" spans="2:3" x14ac:dyDescent="0.25">
      <c r="B525" s="56">
        <f>Sheet1!B556</f>
        <v>0</v>
      </c>
      <c r="C525" s="56">
        <f>Sheet1!C556</f>
        <v>0</v>
      </c>
    </row>
    <row r="526" spans="2:3" x14ac:dyDescent="0.25">
      <c r="B526" s="56">
        <f>Sheet1!B557</f>
        <v>0</v>
      </c>
      <c r="C526" s="56">
        <f>Sheet1!C557</f>
        <v>0</v>
      </c>
    </row>
    <row r="527" spans="2:3" x14ac:dyDescent="0.25">
      <c r="B527" s="56">
        <f>Sheet1!B558</f>
        <v>0</v>
      </c>
      <c r="C527" s="56">
        <f>Sheet1!C558</f>
        <v>0</v>
      </c>
    </row>
    <row r="528" spans="2:3" x14ac:dyDescent="0.25">
      <c r="B528" s="56">
        <f>Sheet1!B559</f>
        <v>0</v>
      </c>
      <c r="C528" s="56">
        <f>Sheet1!C559</f>
        <v>0</v>
      </c>
    </row>
    <row r="529" spans="2:3" x14ac:dyDescent="0.25">
      <c r="B529" s="56">
        <f>Sheet1!B560</f>
        <v>0</v>
      </c>
      <c r="C529" s="56">
        <f>Sheet1!C560</f>
        <v>0</v>
      </c>
    </row>
    <row r="530" spans="2:3" x14ac:dyDescent="0.25">
      <c r="B530" s="56">
        <f>Sheet1!B561</f>
        <v>0</v>
      </c>
      <c r="C530" s="56">
        <f>Sheet1!C561</f>
        <v>0</v>
      </c>
    </row>
    <row r="531" spans="2:3" x14ac:dyDescent="0.25">
      <c r="B531" s="56">
        <f>Sheet1!B562</f>
        <v>0</v>
      </c>
      <c r="C531" s="56">
        <f>Sheet1!C562</f>
        <v>0</v>
      </c>
    </row>
    <row r="532" spans="2:3" x14ac:dyDescent="0.25">
      <c r="B532" s="56">
        <f>Sheet1!B563</f>
        <v>0</v>
      </c>
      <c r="C532" s="56">
        <f>Sheet1!C563</f>
        <v>0</v>
      </c>
    </row>
    <row r="533" spans="2:3" x14ac:dyDescent="0.25">
      <c r="B533" s="56">
        <f>Sheet1!B564</f>
        <v>0</v>
      </c>
      <c r="C533" s="56">
        <f>Sheet1!C564</f>
        <v>0</v>
      </c>
    </row>
    <row r="534" spans="2:3" x14ac:dyDescent="0.25">
      <c r="B534" s="56">
        <f>Sheet1!B565</f>
        <v>0</v>
      </c>
      <c r="C534" s="56">
        <f>Sheet1!C565</f>
        <v>0</v>
      </c>
    </row>
    <row r="535" spans="2:3" x14ac:dyDescent="0.25">
      <c r="B535" s="56">
        <f>Sheet1!B566</f>
        <v>0</v>
      </c>
      <c r="C535" s="56">
        <f>Sheet1!C566</f>
        <v>0</v>
      </c>
    </row>
    <row r="536" spans="2:3" x14ac:dyDescent="0.25">
      <c r="B536" s="56">
        <f>Sheet1!B567</f>
        <v>0</v>
      </c>
      <c r="C536" s="56">
        <f>Sheet1!C567</f>
        <v>0</v>
      </c>
    </row>
    <row r="537" spans="2:3" x14ac:dyDescent="0.25">
      <c r="B537" s="56">
        <f>Sheet1!B568</f>
        <v>0</v>
      </c>
      <c r="C537" s="56">
        <f>Sheet1!C568</f>
        <v>0</v>
      </c>
    </row>
    <row r="538" spans="2:3" x14ac:dyDescent="0.25">
      <c r="B538" s="56">
        <f>Sheet1!B569</f>
        <v>0</v>
      </c>
      <c r="C538" s="56">
        <f>Sheet1!C569</f>
        <v>0</v>
      </c>
    </row>
    <row r="539" spans="2:3" x14ac:dyDescent="0.25">
      <c r="B539" s="56">
        <f>Sheet1!B570</f>
        <v>0</v>
      </c>
      <c r="C539" s="56">
        <f>Sheet1!C570</f>
        <v>0</v>
      </c>
    </row>
    <row r="540" spans="2:3" x14ac:dyDescent="0.25">
      <c r="B540" s="56">
        <f>Sheet1!B571</f>
        <v>0</v>
      </c>
      <c r="C540" s="56">
        <f>Sheet1!C571</f>
        <v>0</v>
      </c>
    </row>
    <row r="541" spans="2:3" x14ac:dyDescent="0.25">
      <c r="B541" s="56">
        <f>Sheet1!B572</f>
        <v>0</v>
      </c>
      <c r="C541" s="56">
        <f>Sheet1!C572</f>
        <v>0</v>
      </c>
    </row>
    <row r="542" spans="2:3" x14ac:dyDescent="0.25">
      <c r="B542" s="56">
        <f>Sheet1!B573</f>
        <v>0</v>
      </c>
      <c r="C542" s="56">
        <f>Sheet1!C573</f>
        <v>0</v>
      </c>
    </row>
    <row r="543" spans="2:3" x14ac:dyDescent="0.25">
      <c r="B543" s="56">
        <f>Sheet1!B574</f>
        <v>0</v>
      </c>
      <c r="C543" s="56">
        <f>Sheet1!C574</f>
        <v>0</v>
      </c>
    </row>
    <row r="544" spans="2:3" x14ac:dyDescent="0.25">
      <c r="B544" s="56">
        <f>Sheet1!B575</f>
        <v>0</v>
      </c>
      <c r="C544" s="56">
        <f>Sheet1!C575</f>
        <v>0</v>
      </c>
    </row>
    <row r="545" spans="2:3" x14ac:dyDescent="0.25">
      <c r="B545" s="56">
        <f>Sheet1!B576</f>
        <v>0</v>
      </c>
      <c r="C545" s="56">
        <f>Sheet1!C576</f>
        <v>0</v>
      </c>
    </row>
    <row r="546" spans="2:3" x14ac:dyDescent="0.25">
      <c r="B546" s="56">
        <f>Sheet1!B577</f>
        <v>0</v>
      </c>
      <c r="C546" s="56">
        <f>Sheet1!C577</f>
        <v>0</v>
      </c>
    </row>
    <row r="547" spans="2:3" x14ac:dyDescent="0.25">
      <c r="B547" s="56">
        <f>Sheet1!B578</f>
        <v>0</v>
      </c>
      <c r="C547" s="56">
        <f>Sheet1!C578</f>
        <v>0</v>
      </c>
    </row>
    <row r="548" spans="2:3" x14ac:dyDescent="0.25">
      <c r="B548" s="56">
        <f>Sheet1!B579</f>
        <v>0</v>
      </c>
      <c r="C548" s="56">
        <f>Sheet1!C579</f>
        <v>0</v>
      </c>
    </row>
    <row r="549" spans="2:3" x14ac:dyDescent="0.25">
      <c r="B549" s="56">
        <f>Sheet1!B580</f>
        <v>0</v>
      </c>
      <c r="C549" s="56">
        <f>Sheet1!C580</f>
        <v>0</v>
      </c>
    </row>
    <row r="550" spans="2:3" x14ac:dyDescent="0.25">
      <c r="B550" s="56">
        <f>Sheet1!B581</f>
        <v>0</v>
      </c>
      <c r="C550" s="56">
        <f>Sheet1!C581</f>
        <v>0</v>
      </c>
    </row>
    <row r="551" spans="2:3" x14ac:dyDescent="0.25">
      <c r="B551" s="56">
        <f>Sheet1!B582</f>
        <v>0</v>
      </c>
      <c r="C551" s="56">
        <f>Sheet1!C582</f>
        <v>0</v>
      </c>
    </row>
    <row r="552" spans="2:3" x14ac:dyDescent="0.25">
      <c r="B552" s="56">
        <f>Sheet1!B583</f>
        <v>0</v>
      </c>
      <c r="C552" s="56">
        <f>Sheet1!C583</f>
        <v>0</v>
      </c>
    </row>
    <row r="553" spans="2:3" x14ac:dyDescent="0.25">
      <c r="B553" s="56">
        <f>Sheet1!B584</f>
        <v>0</v>
      </c>
      <c r="C553" s="56">
        <f>Sheet1!C584</f>
        <v>0</v>
      </c>
    </row>
    <row r="554" spans="2:3" x14ac:dyDescent="0.25">
      <c r="B554" s="56">
        <f>Sheet1!B585</f>
        <v>0</v>
      </c>
      <c r="C554" s="56">
        <f>Sheet1!C585</f>
        <v>0</v>
      </c>
    </row>
    <row r="555" spans="2:3" x14ac:dyDescent="0.25">
      <c r="B555" s="56">
        <f>Sheet1!B586</f>
        <v>0</v>
      </c>
      <c r="C555" s="56">
        <f>Sheet1!C586</f>
        <v>0</v>
      </c>
    </row>
    <row r="556" spans="2:3" x14ac:dyDescent="0.25">
      <c r="B556" s="56">
        <f>Sheet1!B587</f>
        <v>0</v>
      </c>
      <c r="C556" s="56">
        <f>Sheet1!C587</f>
        <v>0</v>
      </c>
    </row>
    <row r="557" spans="2:3" x14ac:dyDescent="0.25">
      <c r="B557" s="56">
        <f>Sheet1!B588</f>
        <v>0</v>
      </c>
      <c r="C557" s="56">
        <f>Sheet1!C588</f>
        <v>0</v>
      </c>
    </row>
    <row r="558" spans="2:3" x14ac:dyDescent="0.25">
      <c r="B558" s="56">
        <f>Sheet1!B589</f>
        <v>0</v>
      </c>
      <c r="C558" s="56">
        <f>Sheet1!C589</f>
        <v>0</v>
      </c>
    </row>
    <row r="559" spans="2:3" x14ac:dyDescent="0.25">
      <c r="B559" s="56">
        <f>Sheet1!B590</f>
        <v>0</v>
      </c>
      <c r="C559" s="56">
        <f>Sheet1!C590</f>
        <v>0</v>
      </c>
    </row>
    <row r="560" spans="2:3" x14ac:dyDescent="0.25">
      <c r="B560" s="56">
        <f>Sheet1!B591</f>
        <v>0</v>
      </c>
      <c r="C560" s="56">
        <f>Sheet1!C591</f>
        <v>0</v>
      </c>
    </row>
    <row r="561" spans="2:3" x14ac:dyDescent="0.25">
      <c r="B561" s="56">
        <f>Sheet1!B592</f>
        <v>0</v>
      </c>
      <c r="C561" s="56">
        <f>Sheet1!C592</f>
        <v>0</v>
      </c>
    </row>
    <row r="562" spans="2:3" x14ac:dyDescent="0.25">
      <c r="B562" s="56">
        <f>Sheet1!B593</f>
        <v>0</v>
      </c>
      <c r="C562" s="56">
        <f>Sheet1!C593</f>
        <v>0</v>
      </c>
    </row>
    <row r="563" spans="2:3" x14ac:dyDescent="0.25">
      <c r="B563" s="56">
        <f>Sheet1!B594</f>
        <v>0</v>
      </c>
      <c r="C563" s="56">
        <f>Sheet1!C594</f>
        <v>0</v>
      </c>
    </row>
    <row r="564" spans="2:3" x14ac:dyDescent="0.25">
      <c r="B564" s="56">
        <f>Sheet1!B595</f>
        <v>0</v>
      </c>
      <c r="C564" s="56">
        <f>Sheet1!C595</f>
        <v>0</v>
      </c>
    </row>
    <row r="565" spans="2:3" x14ac:dyDescent="0.25">
      <c r="B565" s="56">
        <f>Sheet1!B596</f>
        <v>0</v>
      </c>
      <c r="C565" s="56">
        <f>Sheet1!C596</f>
        <v>0</v>
      </c>
    </row>
    <row r="566" spans="2:3" x14ac:dyDescent="0.25">
      <c r="B566" s="56">
        <f>Sheet1!B597</f>
        <v>0</v>
      </c>
      <c r="C566" s="56">
        <f>Sheet1!C597</f>
        <v>0</v>
      </c>
    </row>
    <row r="567" spans="2:3" x14ac:dyDescent="0.25">
      <c r="B567" s="56">
        <f>Sheet1!B598</f>
        <v>0</v>
      </c>
      <c r="C567" s="56">
        <f>Sheet1!C598</f>
        <v>0</v>
      </c>
    </row>
    <row r="568" spans="2:3" x14ac:dyDescent="0.25">
      <c r="B568" s="56">
        <f>Sheet1!B599</f>
        <v>0</v>
      </c>
      <c r="C568" s="56">
        <f>Sheet1!C599</f>
        <v>0</v>
      </c>
    </row>
    <row r="569" spans="2:3" x14ac:dyDescent="0.25">
      <c r="B569" s="56">
        <f>Sheet1!B600</f>
        <v>0</v>
      </c>
      <c r="C569" s="56">
        <f>Sheet1!C600</f>
        <v>0</v>
      </c>
    </row>
    <row r="570" spans="2:3" x14ac:dyDescent="0.25">
      <c r="B570" s="56">
        <f>Sheet1!B601</f>
        <v>0</v>
      </c>
      <c r="C570" s="56">
        <f>Sheet1!C601</f>
        <v>0</v>
      </c>
    </row>
    <row r="571" spans="2:3" x14ac:dyDescent="0.25">
      <c r="B571" s="56">
        <f>Sheet1!B602</f>
        <v>0</v>
      </c>
      <c r="C571" s="56">
        <f>Sheet1!C602</f>
        <v>0</v>
      </c>
    </row>
    <row r="572" spans="2:3" x14ac:dyDescent="0.25">
      <c r="B572" s="56">
        <f>Sheet1!B603</f>
        <v>0</v>
      </c>
      <c r="C572" s="56">
        <f>Sheet1!C603</f>
        <v>0</v>
      </c>
    </row>
    <row r="573" spans="2:3" x14ac:dyDescent="0.25">
      <c r="B573" s="56">
        <f>Sheet1!B604</f>
        <v>0</v>
      </c>
      <c r="C573" s="56">
        <f>Sheet1!C604</f>
        <v>0</v>
      </c>
    </row>
    <row r="574" spans="2:3" x14ac:dyDescent="0.25">
      <c r="B574" s="56">
        <f>Sheet1!B605</f>
        <v>0</v>
      </c>
      <c r="C574" s="56">
        <f>Sheet1!C605</f>
        <v>0</v>
      </c>
    </row>
    <row r="575" spans="2:3" x14ac:dyDescent="0.25">
      <c r="B575" s="56">
        <f>Sheet1!B606</f>
        <v>0</v>
      </c>
      <c r="C575" s="56">
        <f>Sheet1!C606</f>
        <v>0</v>
      </c>
    </row>
    <row r="576" spans="2:3" x14ac:dyDescent="0.25">
      <c r="B576" s="56">
        <f>Sheet1!B607</f>
        <v>0</v>
      </c>
      <c r="C576" s="56">
        <f>Sheet1!C607</f>
        <v>0</v>
      </c>
    </row>
    <row r="577" spans="2:3" x14ac:dyDescent="0.25">
      <c r="B577" s="56">
        <f>Sheet1!B608</f>
        <v>0</v>
      </c>
      <c r="C577" s="56">
        <f>Sheet1!C608</f>
        <v>0</v>
      </c>
    </row>
    <row r="578" spans="2:3" x14ac:dyDescent="0.25">
      <c r="B578" s="56">
        <f>Sheet1!B609</f>
        <v>0</v>
      </c>
      <c r="C578" s="56">
        <f>Sheet1!C609</f>
        <v>0</v>
      </c>
    </row>
    <row r="579" spans="2:3" x14ac:dyDescent="0.25">
      <c r="B579" s="56">
        <f>Sheet1!B610</f>
        <v>0</v>
      </c>
      <c r="C579" s="56">
        <f>Sheet1!C610</f>
        <v>0</v>
      </c>
    </row>
    <row r="580" spans="2:3" x14ac:dyDescent="0.25">
      <c r="B580" s="56">
        <f>Sheet1!B611</f>
        <v>0</v>
      </c>
      <c r="C580" s="56">
        <f>Sheet1!C611</f>
        <v>0</v>
      </c>
    </row>
    <row r="581" spans="2:3" x14ac:dyDescent="0.25">
      <c r="B581" s="56">
        <f>Sheet1!B612</f>
        <v>0</v>
      </c>
      <c r="C581" s="56">
        <f>Sheet1!C612</f>
        <v>0</v>
      </c>
    </row>
    <row r="582" spans="2:3" x14ac:dyDescent="0.25">
      <c r="B582" s="56">
        <f>Sheet1!B613</f>
        <v>0</v>
      </c>
      <c r="C582" s="56">
        <f>Sheet1!C613</f>
        <v>0</v>
      </c>
    </row>
    <row r="583" spans="2:3" x14ac:dyDescent="0.25">
      <c r="B583" s="56">
        <f>Sheet1!B614</f>
        <v>0</v>
      </c>
      <c r="C583" s="56">
        <f>Sheet1!C614</f>
        <v>0</v>
      </c>
    </row>
    <row r="584" spans="2:3" x14ac:dyDescent="0.25">
      <c r="B584" s="56">
        <f>Sheet1!B615</f>
        <v>0</v>
      </c>
      <c r="C584" s="56">
        <f>Sheet1!C615</f>
        <v>0</v>
      </c>
    </row>
    <row r="585" spans="2:3" x14ac:dyDescent="0.25">
      <c r="B585" s="56">
        <f>Sheet1!B616</f>
        <v>0</v>
      </c>
      <c r="C585" s="56">
        <f>Sheet1!C616</f>
        <v>0</v>
      </c>
    </row>
    <row r="586" spans="2:3" x14ac:dyDescent="0.25">
      <c r="B586" s="56">
        <f>Sheet1!B617</f>
        <v>0</v>
      </c>
      <c r="C586" s="56">
        <f>Sheet1!C617</f>
        <v>0</v>
      </c>
    </row>
    <row r="587" spans="2:3" x14ac:dyDescent="0.25">
      <c r="B587" s="56">
        <f>Sheet1!B618</f>
        <v>0</v>
      </c>
      <c r="C587" s="56">
        <f>Sheet1!C618</f>
        <v>0</v>
      </c>
    </row>
    <row r="588" spans="2:3" x14ac:dyDescent="0.25">
      <c r="B588" s="56">
        <f>Sheet1!B619</f>
        <v>0</v>
      </c>
      <c r="C588" s="56">
        <f>Sheet1!C619</f>
        <v>0</v>
      </c>
    </row>
    <row r="589" spans="2:3" x14ac:dyDescent="0.25">
      <c r="B589" s="56">
        <f>Sheet1!B620</f>
        <v>0</v>
      </c>
      <c r="C589" s="56">
        <f>Sheet1!C620</f>
        <v>0</v>
      </c>
    </row>
    <row r="590" spans="2:3" x14ac:dyDescent="0.25">
      <c r="B590" s="56">
        <f>Sheet1!B621</f>
        <v>0</v>
      </c>
      <c r="C590" s="56">
        <f>Sheet1!C621</f>
        <v>0</v>
      </c>
    </row>
    <row r="591" spans="2:3" x14ac:dyDescent="0.25">
      <c r="B591" s="56">
        <f>Sheet1!B622</f>
        <v>0</v>
      </c>
      <c r="C591" s="56">
        <f>Sheet1!C622</f>
        <v>0</v>
      </c>
    </row>
    <row r="592" spans="2:3" x14ac:dyDescent="0.25">
      <c r="B592" s="56">
        <f>Sheet1!B623</f>
        <v>0</v>
      </c>
      <c r="C592" s="56">
        <f>Sheet1!C623</f>
        <v>0</v>
      </c>
    </row>
    <row r="593" spans="2:3" x14ac:dyDescent="0.25">
      <c r="B593" s="56">
        <f>Sheet1!B624</f>
        <v>0</v>
      </c>
      <c r="C593" s="56">
        <f>Sheet1!C624</f>
        <v>0</v>
      </c>
    </row>
    <row r="594" spans="2:3" x14ac:dyDescent="0.25">
      <c r="B594" s="56">
        <f>Sheet1!B625</f>
        <v>0</v>
      </c>
      <c r="C594" s="56">
        <f>Sheet1!C625</f>
        <v>0</v>
      </c>
    </row>
    <row r="595" spans="2:3" x14ac:dyDescent="0.25">
      <c r="B595" s="56">
        <f>Sheet1!B626</f>
        <v>0</v>
      </c>
      <c r="C595" s="56">
        <f>Sheet1!C626</f>
        <v>0</v>
      </c>
    </row>
    <row r="596" spans="2:3" x14ac:dyDescent="0.25">
      <c r="B596" s="56">
        <f>Sheet1!B627</f>
        <v>0</v>
      </c>
      <c r="C596" s="56">
        <f>Sheet1!C627</f>
        <v>0</v>
      </c>
    </row>
    <row r="597" spans="2:3" x14ac:dyDescent="0.25">
      <c r="B597" s="56">
        <f>Sheet1!B628</f>
        <v>0</v>
      </c>
      <c r="C597" s="56">
        <f>Sheet1!C628</f>
        <v>0</v>
      </c>
    </row>
    <row r="598" spans="2:3" x14ac:dyDescent="0.25">
      <c r="B598" s="56">
        <f>Sheet1!B629</f>
        <v>0</v>
      </c>
      <c r="C598" s="56">
        <f>Sheet1!C629</f>
        <v>0</v>
      </c>
    </row>
    <row r="599" spans="2:3" x14ac:dyDescent="0.25">
      <c r="B599" s="56">
        <f>Sheet1!B630</f>
        <v>0</v>
      </c>
      <c r="C599" s="56">
        <f>Sheet1!C630</f>
        <v>0</v>
      </c>
    </row>
    <row r="600" spans="2:3" x14ac:dyDescent="0.25">
      <c r="B600" s="56">
        <f>Sheet1!B631</f>
        <v>0</v>
      </c>
      <c r="C600" s="56">
        <f>Sheet1!C631</f>
        <v>0</v>
      </c>
    </row>
    <row r="601" spans="2:3" x14ac:dyDescent="0.25">
      <c r="B601" s="56">
        <f>Sheet1!B632</f>
        <v>0</v>
      </c>
      <c r="C601" s="56">
        <f>Sheet1!C632</f>
        <v>0</v>
      </c>
    </row>
    <row r="602" spans="2:3" x14ac:dyDescent="0.25">
      <c r="B602" s="56">
        <f>Sheet1!B633</f>
        <v>0</v>
      </c>
      <c r="C602" s="56">
        <f>Sheet1!C633</f>
        <v>0</v>
      </c>
    </row>
    <row r="603" spans="2:3" x14ac:dyDescent="0.25">
      <c r="B603" s="56">
        <f>Sheet1!B634</f>
        <v>0</v>
      </c>
      <c r="C603" s="56">
        <f>Sheet1!C634</f>
        <v>0</v>
      </c>
    </row>
    <row r="604" spans="2:3" x14ac:dyDescent="0.25">
      <c r="B604" s="56">
        <f>Sheet1!B635</f>
        <v>0</v>
      </c>
      <c r="C604" s="56">
        <f>Sheet1!C635</f>
        <v>0</v>
      </c>
    </row>
    <row r="605" spans="2:3" x14ac:dyDescent="0.25">
      <c r="B605" s="56">
        <f>Sheet1!B636</f>
        <v>0</v>
      </c>
      <c r="C605" s="56">
        <f>Sheet1!C636</f>
        <v>0</v>
      </c>
    </row>
    <row r="606" spans="2:3" x14ac:dyDescent="0.25">
      <c r="B606" s="56">
        <f>Sheet1!B637</f>
        <v>0</v>
      </c>
      <c r="C606" s="56">
        <f>Sheet1!C637</f>
        <v>0</v>
      </c>
    </row>
    <row r="607" spans="2:3" x14ac:dyDescent="0.25">
      <c r="B607" s="56">
        <f>Sheet1!B638</f>
        <v>0</v>
      </c>
      <c r="C607" s="56">
        <f>Sheet1!C638</f>
        <v>0</v>
      </c>
    </row>
    <row r="608" spans="2:3" x14ac:dyDescent="0.25">
      <c r="B608" s="56">
        <f>Sheet1!B639</f>
        <v>0</v>
      </c>
      <c r="C608" s="56">
        <f>Sheet1!C639</f>
        <v>0</v>
      </c>
    </row>
    <row r="609" spans="2:3" x14ac:dyDescent="0.25">
      <c r="B609" s="56">
        <f>Sheet1!B640</f>
        <v>0</v>
      </c>
      <c r="C609" s="56">
        <f>Sheet1!C640</f>
        <v>0</v>
      </c>
    </row>
    <row r="610" spans="2:3" x14ac:dyDescent="0.25">
      <c r="B610" s="56">
        <f>Sheet1!B641</f>
        <v>0</v>
      </c>
      <c r="C610" s="56">
        <f>Sheet1!C641</f>
        <v>0</v>
      </c>
    </row>
    <row r="611" spans="2:3" x14ac:dyDescent="0.25">
      <c r="B611" s="56">
        <f>Sheet1!B642</f>
        <v>0</v>
      </c>
      <c r="C611" s="56">
        <f>Sheet1!C642</f>
        <v>0</v>
      </c>
    </row>
    <row r="612" spans="2:3" x14ac:dyDescent="0.25">
      <c r="B612" s="56">
        <f>Sheet1!B643</f>
        <v>0</v>
      </c>
      <c r="C612" s="56">
        <f>Sheet1!C643</f>
        <v>0</v>
      </c>
    </row>
    <row r="613" spans="2:3" x14ac:dyDescent="0.25">
      <c r="B613" s="56">
        <f>Sheet1!B644</f>
        <v>0</v>
      </c>
      <c r="C613" s="56">
        <f>Sheet1!C644</f>
        <v>0</v>
      </c>
    </row>
    <row r="614" spans="2:3" x14ac:dyDescent="0.25">
      <c r="B614" s="56">
        <f>Sheet1!B645</f>
        <v>0</v>
      </c>
      <c r="C614" s="56">
        <f>Sheet1!C645</f>
        <v>0</v>
      </c>
    </row>
    <row r="615" spans="2:3" x14ac:dyDescent="0.25">
      <c r="B615" s="56">
        <f>Sheet1!B646</f>
        <v>0</v>
      </c>
      <c r="C615" s="56">
        <f>Sheet1!C646</f>
        <v>0</v>
      </c>
    </row>
    <row r="616" spans="2:3" x14ac:dyDescent="0.25">
      <c r="B616" s="56">
        <f>Sheet1!B647</f>
        <v>0</v>
      </c>
      <c r="C616" s="56">
        <f>Sheet1!C647</f>
        <v>0</v>
      </c>
    </row>
    <row r="617" spans="2:3" x14ac:dyDescent="0.25">
      <c r="B617" s="56">
        <f>Sheet1!B648</f>
        <v>0</v>
      </c>
      <c r="C617" s="56">
        <f>Sheet1!C648</f>
        <v>0</v>
      </c>
    </row>
    <row r="618" spans="2:3" x14ac:dyDescent="0.25">
      <c r="B618" s="56">
        <f>Sheet1!B649</f>
        <v>0</v>
      </c>
      <c r="C618" s="56">
        <f>Sheet1!C649</f>
        <v>0</v>
      </c>
    </row>
    <row r="619" spans="2:3" x14ac:dyDescent="0.25">
      <c r="B619" s="56">
        <f>Sheet1!B650</f>
        <v>0</v>
      </c>
      <c r="C619" s="56">
        <f>Sheet1!C650</f>
        <v>0</v>
      </c>
    </row>
    <row r="620" spans="2:3" x14ac:dyDescent="0.25">
      <c r="B620" s="56">
        <f>Sheet1!B651</f>
        <v>0</v>
      </c>
      <c r="C620" s="56">
        <f>Sheet1!C651</f>
        <v>0</v>
      </c>
    </row>
    <row r="621" spans="2:3" x14ac:dyDescent="0.25">
      <c r="B621" s="56">
        <f>Sheet1!B652</f>
        <v>0</v>
      </c>
      <c r="C621" s="56">
        <f>Sheet1!C652</f>
        <v>0</v>
      </c>
    </row>
    <row r="622" spans="2:3" x14ac:dyDescent="0.25">
      <c r="B622" s="56">
        <f>Sheet1!B653</f>
        <v>0</v>
      </c>
      <c r="C622" s="56">
        <f>Sheet1!C653</f>
        <v>0</v>
      </c>
    </row>
    <row r="623" spans="2:3" x14ac:dyDescent="0.25">
      <c r="B623" s="56">
        <f>Sheet1!B654</f>
        <v>0</v>
      </c>
      <c r="C623" s="56">
        <f>Sheet1!C654</f>
        <v>0</v>
      </c>
    </row>
    <row r="624" spans="2:3" x14ac:dyDescent="0.25">
      <c r="B624" s="56">
        <f>Sheet1!B655</f>
        <v>0</v>
      </c>
      <c r="C624" s="56">
        <f>Sheet1!C655</f>
        <v>0</v>
      </c>
    </row>
    <row r="625" spans="2:3" x14ac:dyDescent="0.25">
      <c r="B625" s="56">
        <f>Sheet1!B656</f>
        <v>0</v>
      </c>
      <c r="C625" s="56">
        <f>Sheet1!C656</f>
        <v>0</v>
      </c>
    </row>
    <row r="626" spans="2:3" x14ac:dyDescent="0.25">
      <c r="B626" s="56">
        <f>Sheet1!B657</f>
        <v>0</v>
      </c>
      <c r="C626" s="56">
        <f>Sheet1!C657</f>
        <v>0</v>
      </c>
    </row>
    <row r="627" spans="2:3" x14ac:dyDescent="0.25">
      <c r="B627" s="56">
        <f>Sheet1!B658</f>
        <v>0</v>
      </c>
      <c r="C627" s="56">
        <f>Sheet1!C658</f>
        <v>0</v>
      </c>
    </row>
    <row r="628" spans="2:3" x14ac:dyDescent="0.25">
      <c r="B628" s="56">
        <f>Sheet1!B659</f>
        <v>0</v>
      </c>
      <c r="C628" s="56">
        <f>Sheet1!C659</f>
        <v>0</v>
      </c>
    </row>
    <row r="629" spans="2:3" x14ac:dyDescent="0.25">
      <c r="B629" s="56">
        <f>Sheet1!B660</f>
        <v>0</v>
      </c>
      <c r="C629" s="56">
        <f>Sheet1!C660</f>
        <v>0</v>
      </c>
    </row>
    <row r="630" spans="2:3" x14ac:dyDescent="0.25">
      <c r="B630" s="56">
        <f>Sheet1!B661</f>
        <v>0</v>
      </c>
      <c r="C630" s="56">
        <f>Sheet1!C661</f>
        <v>0</v>
      </c>
    </row>
    <row r="631" spans="2:3" x14ac:dyDescent="0.25">
      <c r="B631" s="56">
        <f>Sheet1!B662</f>
        <v>0</v>
      </c>
      <c r="C631" s="56">
        <f>Sheet1!C662</f>
        <v>0</v>
      </c>
    </row>
    <row r="632" spans="2:3" x14ac:dyDescent="0.25">
      <c r="B632" s="56">
        <f>Sheet1!B663</f>
        <v>0</v>
      </c>
      <c r="C632" s="56">
        <f>Sheet1!C663</f>
        <v>0</v>
      </c>
    </row>
    <row r="633" spans="2:3" x14ac:dyDescent="0.25">
      <c r="B633" s="56">
        <f>Sheet1!B664</f>
        <v>0</v>
      </c>
      <c r="C633" s="56">
        <f>Sheet1!C664</f>
        <v>0</v>
      </c>
    </row>
    <row r="634" spans="2:3" x14ac:dyDescent="0.25">
      <c r="B634" s="56">
        <f>Sheet1!B665</f>
        <v>0</v>
      </c>
      <c r="C634" s="56">
        <f>Sheet1!C665</f>
        <v>0</v>
      </c>
    </row>
    <row r="635" spans="2:3" x14ac:dyDescent="0.25">
      <c r="B635" s="56">
        <f>Sheet1!B666</f>
        <v>0</v>
      </c>
      <c r="C635" s="56">
        <f>Sheet1!C666</f>
        <v>0</v>
      </c>
    </row>
    <row r="636" spans="2:3" x14ac:dyDescent="0.25">
      <c r="B636" s="56">
        <f>Sheet1!B667</f>
        <v>0</v>
      </c>
      <c r="C636" s="56">
        <f>Sheet1!C667</f>
        <v>0</v>
      </c>
    </row>
    <row r="637" spans="2:3" x14ac:dyDescent="0.25">
      <c r="B637" s="56">
        <f>Sheet1!B668</f>
        <v>0</v>
      </c>
      <c r="C637" s="56">
        <f>Sheet1!C668</f>
        <v>0</v>
      </c>
    </row>
    <row r="638" spans="2:3" x14ac:dyDescent="0.25">
      <c r="B638" s="56">
        <f>Sheet1!B669</f>
        <v>0</v>
      </c>
      <c r="C638" s="56">
        <f>Sheet1!C669</f>
        <v>0</v>
      </c>
    </row>
    <row r="639" spans="2:3" x14ac:dyDescent="0.25">
      <c r="B639" s="56">
        <f>Sheet1!B670</f>
        <v>0</v>
      </c>
      <c r="C639" s="56">
        <f>Sheet1!C670</f>
        <v>0</v>
      </c>
    </row>
    <row r="640" spans="2:3" x14ac:dyDescent="0.25">
      <c r="B640" s="56">
        <f>Sheet1!B671</f>
        <v>0</v>
      </c>
      <c r="C640" s="56">
        <f>Sheet1!C671</f>
        <v>0</v>
      </c>
    </row>
    <row r="641" spans="2:3" x14ac:dyDescent="0.25">
      <c r="B641" s="56">
        <f>Sheet1!B672</f>
        <v>0</v>
      </c>
      <c r="C641" s="56">
        <f>Sheet1!C672</f>
        <v>0</v>
      </c>
    </row>
    <row r="642" spans="2:3" x14ac:dyDescent="0.25">
      <c r="B642" s="56">
        <f>Sheet1!B673</f>
        <v>0</v>
      </c>
      <c r="C642" s="56">
        <f>Sheet1!C673</f>
        <v>0</v>
      </c>
    </row>
    <row r="643" spans="2:3" x14ac:dyDescent="0.25">
      <c r="B643" s="56">
        <f>Sheet1!B674</f>
        <v>0</v>
      </c>
      <c r="C643" s="56">
        <f>Sheet1!C674</f>
        <v>0</v>
      </c>
    </row>
    <row r="644" spans="2:3" x14ac:dyDescent="0.25">
      <c r="B644" s="56">
        <f>Sheet1!B675</f>
        <v>0</v>
      </c>
      <c r="C644" s="56">
        <f>Sheet1!C675</f>
        <v>0</v>
      </c>
    </row>
    <row r="645" spans="2:3" x14ac:dyDescent="0.25">
      <c r="B645" s="56">
        <f>Sheet1!B676</f>
        <v>0</v>
      </c>
      <c r="C645" s="56">
        <f>Sheet1!C676</f>
        <v>0</v>
      </c>
    </row>
    <row r="646" spans="2:3" x14ac:dyDescent="0.25">
      <c r="B646" s="56">
        <f>Sheet1!B677</f>
        <v>0</v>
      </c>
      <c r="C646" s="56">
        <f>Sheet1!C677</f>
        <v>0</v>
      </c>
    </row>
    <row r="647" spans="2:3" x14ac:dyDescent="0.25">
      <c r="B647" s="56">
        <f>Sheet1!B678</f>
        <v>0</v>
      </c>
      <c r="C647" s="56">
        <f>Sheet1!C678</f>
        <v>0</v>
      </c>
    </row>
    <row r="648" spans="2:3" x14ac:dyDescent="0.25">
      <c r="B648" s="56">
        <f>Sheet1!B679</f>
        <v>0</v>
      </c>
      <c r="C648" s="56">
        <f>Sheet1!C679</f>
        <v>0</v>
      </c>
    </row>
    <row r="649" spans="2:3" x14ac:dyDescent="0.25">
      <c r="B649" s="56">
        <f>Sheet1!B680</f>
        <v>0</v>
      </c>
      <c r="C649" s="56">
        <f>Sheet1!C680</f>
        <v>0</v>
      </c>
    </row>
    <row r="650" spans="2:3" x14ac:dyDescent="0.25">
      <c r="B650" s="56">
        <f>Sheet1!B681</f>
        <v>0</v>
      </c>
      <c r="C650" s="56">
        <f>Sheet1!C681</f>
        <v>0</v>
      </c>
    </row>
    <row r="651" spans="2:3" x14ac:dyDescent="0.25">
      <c r="B651" s="56">
        <f>Sheet1!B682</f>
        <v>0</v>
      </c>
      <c r="C651" s="56">
        <f>Sheet1!C682</f>
        <v>0</v>
      </c>
    </row>
    <row r="652" spans="2:3" x14ac:dyDescent="0.25">
      <c r="B652" s="56">
        <f>Sheet1!B683</f>
        <v>0</v>
      </c>
      <c r="C652" s="56">
        <f>Sheet1!C683</f>
        <v>0</v>
      </c>
    </row>
    <row r="653" spans="2:3" x14ac:dyDescent="0.25">
      <c r="B653" s="56">
        <f>Sheet1!B684</f>
        <v>0</v>
      </c>
      <c r="C653" s="56">
        <f>Sheet1!C684</f>
        <v>0</v>
      </c>
    </row>
    <row r="654" spans="2:3" x14ac:dyDescent="0.25">
      <c r="B654" s="56">
        <f>Sheet1!B685</f>
        <v>0</v>
      </c>
      <c r="C654" s="56">
        <f>Sheet1!C685</f>
        <v>0</v>
      </c>
    </row>
    <row r="655" spans="2:3" x14ac:dyDescent="0.25">
      <c r="B655" s="56">
        <f>Sheet1!B686</f>
        <v>0</v>
      </c>
      <c r="C655" s="56">
        <f>Sheet1!C686</f>
        <v>0</v>
      </c>
    </row>
    <row r="656" spans="2:3" x14ac:dyDescent="0.25">
      <c r="B656" s="56">
        <f>Sheet1!B687</f>
        <v>0</v>
      </c>
      <c r="C656" s="56">
        <f>Sheet1!C687</f>
        <v>0</v>
      </c>
    </row>
    <row r="657" spans="2:3" x14ac:dyDescent="0.25">
      <c r="B657" s="56">
        <f>Sheet1!B688</f>
        <v>0</v>
      </c>
      <c r="C657" s="56">
        <f>Sheet1!C688</f>
        <v>0</v>
      </c>
    </row>
    <row r="658" spans="2:3" x14ac:dyDescent="0.25">
      <c r="B658" s="56">
        <f>Sheet1!B689</f>
        <v>0</v>
      </c>
      <c r="C658" s="56">
        <f>Sheet1!C689</f>
        <v>0</v>
      </c>
    </row>
    <row r="659" spans="2:3" x14ac:dyDescent="0.25">
      <c r="B659" s="56">
        <f>Sheet1!B690</f>
        <v>0</v>
      </c>
      <c r="C659" s="56">
        <f>Sheet1!C690</f>
        <v>0</v>
      </c>
    </row>
    <row r="660" spans="2:3" x14ac:dyDescent="0.25">
      <c r="B660" s="56">
        <f>Sheet1!B691</f>
        <v>0</v>
      </c>
      <c r="C660" s="56">
        <f>Sheet1!C691</f>
        <v>0</v>
      </c>
    </row>
    <row r="661" spans="2:3" x14ac:dyDescent="0.25">
      <c r="B661" s="56">
        <f>Sheet1!B692</f>
        <v>0</v>
      </c>
      <c r="C661" s="56">
        <f>Sheet1!C692</f>
        <v>0</v>
      </c>
    </row>
    <row r="662" spans="2:3" x14ac:dyDescent="0.25">
      <c r="B662" s="56">
        <f>Sheet1!B693</f>
        <v>0</v>
      </c>
      <c r="C662" s="56">
        <f>Sheet1!C693</f>
        <v>0</v>
      </c>
    </row>
    <row r="663" spans="2:3" x14ac:dyDescent="0.25">
      <c r="B663" s="56">
        <f>Sheet1!B694</f>
        <v>0</v>
      </c>
      <c r="C663" s="56">
        <f>Sheet1!C694</f>
        <v>0</v>
      </c>
    </row>
    <row r="664" spans="2:3" x14ac:dyDescent="0.25">
      <c r="B664" s="56">
        <f>Sheet1!B695</f>
        <v>0</v>
      </c>
      <c r="C664" s="56">
        <f>Sheet1!C695</f>
        <v>0</v>
      </c>
    </row>
    <row r="665" spans="2:3" x14ac:dyDescent="0.25">
      <c r="B665" s="56">
        <f>Sheet1!B696</f>
        <v>0</v>
      </c>
      <c r="C665" s="56">
        <f>Sheet1!C696</f>
        <v>0</v>
      </c>
    </row>
    <row r="666" spans="2:3" x14ac:dyDescent="0.25">
      <c r="B666" s="56">
        <f>Sheet1!B697</f>
        <v>0</v>
      </c>
      <c r="C666" s="56">
        <f>Sheet1!C697</f>
        <v>0</v>
      </c>
    </row>
    <row r="667" spans="2:3" x14ac:dyDescent="0.25">
      <c r="B667" s="56">
        <f>Sheet1!B698</f>
        <v>0</v>
      </c>
      <c r="C667" s="56">
        <f>Sheet1!C698</f>
        <v>0</v>
      </c>
    </row>
    <row r="668" spans="2:3" x14ac:dyDescent="0.25">
      <c r="B668" s="56">
        <f>Sheet1!B699</f>
        <v>0</v>
      </c>
      <c r="C668" s="56">
        <f>Sheet1!C699</f>
        <v>0</v>
      </c>
    </row>
    <row r="669" spans="2:3" x14ac:dyDescent="0.25">
      <c r="B669" s="56">
        <f>Sheet1!B700</f>
        <v>0</v>
      </c>
      <c r="C669" s="56">
        <f>Sheet1!C700</f>
        <v>0</v>
      </c>
    </row>
    <row r="670" spans="2:3" x14ac:dyDescent="0.25">
      <c r="B670" s="56">
        <f>Sheet1!B701</f>
        <v>0</v>
      </c>
      <c r="C670" s="56">
        <f>Sheet1!C701</f>
        <v>0</v>
      </c>
    </row>
    <row r="671" spans="2:3" x14ac:dyDescent="0.25">
      <c r="B671" s="56">
        <f>Sheet1!B702</f>
        <v>0</v>
      </c>
      <c r="C671" s="56">
        <f>Sheet1!C702</f>
        <v>0</v>
      </c>
    </row>
    <row r="672" spans="2:3" x14ac:dyDescent="0.25">
      <c r="B672" s="56">
        <f>Sheet1!B703</f>
        <v>0</v>
      </c>
      <c r="C672" s="56">
        <f>Sheet1!C703</f>
        <v>0</v>
      </c>
    </row>
    <row r="673" spans="2:3" x14ac:dyDescent="0.25">
      <c r="B673" s="56">
        <f>Sheet1!B704</f>
        <v>0</v>
      </c>
      <c r="C673" s="56">
        <f>Sheet1!C704</f>
        <v>0</v>
      </c>
    </row>
    <row r="674" spans="2:3" x14ac:dyDescent="0.25">
      <c r="B674" s="56">
        <f>Sheet1!B705</f>
        <v>0</v>
      </c>
      <c r="C674" s="56">
        <f>Sheet1!C705</f>
        <v>0</v>
      </c>
    </row>
    <row r="675" spans="2:3" x14ac:dyDescent="0.25">
      <c r="B675" s="56">
        <f>Sheet1!B706</f>
        <v>0</v>
      </c>
      <c r="C675" s="56">
        <f>Sheet1!C706</f>
        <v>0</v>
      </c>
    </row>
    <row r="676" spans="2:3" x14ac:dyDescent="0.25">
      <c r="B676" s="56">
        <f>Sheet1!B707</f>
        <v>0</v>
      </c>
      <c r="C676" s="56">
        <f>Sheet1!C707</f>
        <v>0</v>
      </c>
    </row>
    <row r="677" spans="2:3" x14ac:dyDescent="0.25">
      <c r="B677" s="56">
        <f>Sheet1!B708</f>
        <v>0</v>
      </c>
      <c r="C677" s="56">
        <f>Sheet1!C708</f>
        <v>0</v>
      </c>
    </row>
    <row r="678" spans="2:3" x14ac:dyDescent="0.25">
      <c r="B678" s="56">
        <f>Sheet1!B709</f>
        <v>0</v>
      </c>
      <c r="C678" s="56">
        <f>Sheet1!C709</f>
        <v>0</v>
      </c>
    </row>
    <row r="679" spans="2:3" x14ac:dyDescent="0.25">
      <c r="B679" s="56">
        <f>Sheet1!B710</f>
        <v>0</v>
      </c>
      <c r="C679" s="56">
        <f>Sheet1!C710</f>
        <v>0</v>
      </c>
    </row>
    <row r="680" spans="2:3" x14ac:dyDescent="0.25">
      <c r="B680" s="56">
        <f>Sheet1!B711</f>
        <v>0</v>
      </c>
      <c r="C680" s="56">
        <f>Sheet1!C711</f>
        <v>0</v>
      </c>
    </row>
    <row r="681" spans="2:3" x14ac:dyDescent="0.25">
      <c r="B681" s="56">
        <f>Sheet1!B712</f>
        <v>0</v>
      </c>
      <c r="C681" s="56">
        <f>Sheet1!C712</f>
        <v>0</v>
      </c>
    </row>
    <row r="682" spans="2:3" x14ac:dyDescent="0.25">
      <c r="B682" s="56">
        <f>Sheet1!B713</f>
        <v>0</v>
      </c>
      <c r="C682" s="56">
        <f>Sheet1!C713</f>
        <v>0</v>
      </c>
    </row>
    <row r="683" spans="2:3" x14ac:dyDescent="0.25">
      <c r="B683" s="56">
        <f>Sheet1!B714</f>
        <v>0</v>
      </c>
      <c r="C683" s="56">
        <f>Sheet1!C714</f>
        <v>0</v>
      </c>
    </row>
    <row r="684" spans="2:3" x14ac:dyDescent="0.25">
      <c r="B684" s="56">
        <f>Sheet1!B715</f>
        <v>0</v>
      </c>
      <c r="C684" s="56">
        <f>Sheet1!C715</f>
        <v>0</v>
      </c>
    </row>
    <row r="685" spans="2:3" x14ac:dyDescent="0.25">
      <c r="B685" s="56">
        <f>Sheet1!B716</f>
        <v>0</v>
      </c>
      <c r="C685" s="56">
        <f>Sheet1!C716</f>
        <v>0</v>
      </c>
    </row>
    <row r="686" spans="2:3" x14ac:dyDescent="0.25">
      <c r="B686" s="56">
        <f>Sheet1!B717</f>
        <v>0</v>
      </c>
      <c r="C686" s="56">
        <f>Sheet1!C717</f>
        <v>0</v>
      </c>
    </row>
    <row r="687" spans="2:3" x14ac:dyDescent="0.25">
      <c r="B687" s="56">
        <f>Sheet1!B718</f>
        <v>0</v>
      </c>
      <c r="C687" s="56">
        <f>Sheet1!C718</f>
        <v>0</v>
      </c>
    </row>
    <row r="688" spans="2:3" x14ac:dyDescent="0.25">
      <c r="B688" s="56">
        <f>Sheet1!B719</f>
        <v>0</v>
      </c>
      <c r="C688" s="56">
        <f>Sheet1!C719</f>
        <v>0</v>
      </c>
    </row>
    <row r="689" spans="2:3" x14ac:dyDescent="0.25">
      <c r="B689" s="56">
        <f>Sheet1!B720</f>
        <v>0</v>
      </c>
      <c r="C689" s="56">
        <f>Sheet1!C720</f>
        <v>0</v>
      </c>
    </row>
    <row r="690" spans="2:3" x14ac:dyDescent="0.25">
      <c r="B690" s="56">
        <f>Sheet1!B721</f>
        <v>0</v>
      </c>
      <c r="C690" s="56">
        <f>Sheet1!C721</f>
        <v>0</v>
      </c>
    </row>
    <row r="691" spans="2:3" x14ac:dyDescent="0.25">
      <c r="B691" s="56">
        <f>Sheet1!B722</f>
        <v>0</v>
      </c>
      <c r="C691" s="56">
        <f>Sheet1!C722</f>
        <v>0</v>
      </c>
    </row>
    <row r="692" spans="2:3" x14ac:dyDescent="0.25">
      <c r="B692" s="56">
        <f>Sheet1!B723</f>
        <v>0</v>
      </c>
      <c r="C692" s="56">
        <f>Sheet1!C723</f>
        <v>0</v>
      </c>
    </row>
    <row r="693" spans="2:3" x14ac:dyDescent="0.25">
      <c r="B693" s="56">
        <f>Sheet1!B724</f>
        <v>0</v>
      </c>
      <c r="C693" s="56">
        <f>Sheet1!C724</f>
        <v>0</v>
      </c>
    </row>
    <row r="694" spans="2:3" x14ac:dyDescent="0.25">
      <c r="B694" s="56">
        <f>Sheet1!B725</f>
        <v>0</v>
      </c>
      <c r="C694" s="56">
        <f>Sheet1!C725</f>
        <v>0</v>
      </c>
    </row>
    <row r="695" spans="2:3" x14ac:dyDescent="0.25">
      <c r="B695" s="56">
        <f>Sheet1!B726</f>
        <v>0</v>
      </c>
      <c r="C695" s="56">
        <f>Sheet1!C726</f>
        <v>0</v>
      </c>
    </row>
    <row r="696" spans="2:3" x14ac:dyDescent="0.25">
      <c r="B696" s="56">
        <f>Sheet1!B727</f>
        <v>0</v>
      </c>
      <c r="C696" s="56">
        <f>Sheet1!C727</f>
        <v>0</v>
      </c>
    </row>
    <row r="697" spans="2:3" x14ac:dyDescent="0.25">
      <c r="B697" s="56">
        <f>Sheet1!B728</f>
        <v>0</v>
      </c>
      <c r="C697" s="56">
        <f>Sheet1!C728</f>
        <v>0</v>
      </c>
    </row>
    <row r="698" spans="2:3" x14ac:dyDescent="0.25">
      <c r="B698" s="56">
        <f>Sheet1!B729</f>
        <v>0</v>
      </c>
      <c r="C698" s="56">
        <f>Sheet1!C729</f>
        <v>0</v>
      </c>
    </row>
    <row r="699" spans="2:3" x14ac:dyDescent="0.25">
      <c r="B699" s="56">
        <f>Sheet1!B730</f>
        <v>0</v>
      </c>
      <c r="C699" s="56">
        <f>Sheet1!C730</f>
        <v>0</v>
      </c>
    </row>
    <row r="700" spans="2:3" x14ac:dyDescent="0.25">
      <c r="B700" s="56">
        <f>Sheet1!B731</f>
        <v>0</v>
      </c>
      <c r="C700" s="56">
        <f>Sheet1!C731</f>
        <v>0</v>
      </c>
    </row>
    <row r="701" spans="2:3" x14ac:dyDescent="0.25">
      <c r="B701" s="56">
        <f>Sheet1!B732</f>
        <v>0</v>
      </c>
      <c r="C701" s="56">
        <f>Sheet1!C732</f>
        <v>0</v>
      </c>
    </row>
    <row r="702" spans="2:3" x14ac:dyDescent="0.25">
      <c r="B702" s="56">
        <f>Sheet1!B733</f>
        <v>0</v>
      </c>
      <c r="C702" s="56">
        <f>Sheet1!C733</f>
        <v>0</v>
      </c>
    </row>
    <row r="703" spans="2:3" x14ac:dyDescent="0.25">
      <c r="B703" s="56">
        <f>Sheet1!B734</f>
        <v>0</v>
      </c>
      <c r="C703" s="56">
        <f>Sheet1!C734</f>
        <v>0</v>
      </c>
    </row>
    <row r="704" spans="2:3" x14ac:dyDescent="0.25">
      <c r="B704" s="56">
        <f>Sheet1!B735</f>
        <v>0</v>
      </c>
      <c r="C704" s="56">
        <f>Sheet1!C735</f>
        <v>0</v>
      </c>
    </row>
    <row r="705" spans="2:3" x14ac:dyDescent="0.25">
      <c r="B705" s="56">
        <f>Sheet1!B736</f>
        <v>0</v>
      </c>
      <c r="C705" s="56">
        <f>Sheet1!C736</f>
        <v>0</v>
      </c>
    </row>
    <row r="706" spans="2:3" x14ac:dyDescent="0.25">
      <c r="B706" s="56">
        <f>Sheet1!B737</f>
        <v>0</v>
      </c>
      <c r="C706" s="56">
        <f>Sheet1!C737</f>
        <v>0</v>
      </c>
    </row>
    <row r="707" spans="2:3" x14ac:dyDescent="0.25">
      <c r="B707" s="56">
        <f>Sheet1!B738</f>
        <v>0</v>
      </c>
      <c r="C707" s="56">
        <f>Sheet1!C738</f>
        <v>0</v>
      </c>
    </row>
    <row r="708" spans="2:3" x14ac:dyDescent="0.25">
      <c r="B708" s="56">
        <f>Sheet1!B739</f>
        <v>0</v>
      </c>
      <c r="C708" s="56">
        <f>Sheet1!C739</f>
        <v>0</v>
      </c>
    </row>
    <row r="709" spans="2:3" x14ac:dyDescent="0.25">
      <c r="B709" s="56">
        <f>Sheet1!B740</f>
        <v>0</v>
      </c>
      <c r="C709" s="56">
        <f>Sheet1!C740</f>
        <v>0</v>
      </c>
    </row>
    <row r="710" spans="2:3" x14ac:dyDescent="0.25">
      <c r="B710" s="56">
        <f>Sheet1!B741</f>
        <v>0</v>
      </c>
      <c r="C710" s="56">
        <f>Sheet1!C741</f>
        <v>0</v>
      </c>
    </row>
    <row r="711" spans="2:3" x14ac:dyDescent="0.25">
      <c r="B711" s="56">
        <f>Sheet1!B742</f>
        <v>0</v>
      </c>
      <c r="C711" s="56">
        <f>Sheet1!C742</f>
        <v>0</v>
      </c>
    </row>
    <row r="712" spans="2:3" x14ac:dyDescent="0.25">
      <c r="B712" s="56">
        <f>Sheet1!B743</f>
        <v>0</v>
      </c>
      <c r="C712" s="56">
        <f>Sheet1!C743</f>
        <v>0</v>
      </c>
    </row>
    <row r="713" spans="2:3" x14ac:dyDescent="0.25">
      <c r="B713" s="56">
        <f>Sheet1!B744</f>
        <v>0</v>
      </c>
      <c r="C713" s="56">
        <f>Sheet1!C744</f>
        <v>0</v>
      </c>
    </row>
    <row r="714" spans="2:3" x14ac:dyDescent="0.25">
      <c r="B714" s="56">
        <f>Sheet1!B745</f>
        <v>0</v>
      </c>
      <c r="C714" s="56">
        <f>Sheet1!C745</f>
        <v>0</v>
      </c>
    </row>
    <row r="715" spans="2:3" x14ac:dyDescent="0.25">
      <c r="B715" s="56">
        <f>Sheet1!B746</f>
        <v>0</v>
      </c>
      <c r="C715" s="56">
        <f>Sheet1!C746</f>
        <v>0</v>
      </c>
    </row>
    <row r="716" spans="2:3" x14ac:dyDescent="0.25">
      <c r="B716" s="56">
        <f>Sheet1!B747</f>
        <v>0</v>
      </c>
      <c r="C716" s="56">
        <f>Sheet1!C747</f>
        <v>0</v>
      </c>
    </row>
    <row r="717" spans="2:3" x14ac:dyDescent="0.25">
      <c r="B717" s="56">
        <f>Sheet1!B748</f>
        <v>0</v>
      </c>
      <c r="C717" s="56">
        <f>Sheet1!C748</f>
        <v>0</v>
      </c>
    </row>
    <row r="718" spans="2:3" x14ac:dyDescent="0.25">
      <c r="B718" s="56">
        <f>Sheet1!B749</f>
        <v>0</v>
      </c>
      <c r="C718" s="56">
        <f>Sheet1!C749</f>
        <v>0</v>
      </c>
    </row>
    <row r="719" spans="2:3" x14ac:dyDescent="0.25">
      <c r="B719" s="56">
        <f>Sheet1!B750</f>
        <v>0</v>
      </c>
      <c r="C719" s="56">
        <f>Sheet1!C750</f>
        <v>0</v>
      </c>
    </row>
    <row r="720" spans="2:3" x14ac:dyDescent="0.25">
      <c r="B720" s="56">
        <f>Sheet1!B751</f>
        <v>0</v>
      </c>
      <c r="C720" s="56">
        <f>Sheet1!C751</f>
        <v>0</v>
      </c>
    </row>
    <row r="721" spans="2:3" x14ac:dyDescent="0.25">
      <c r="B721" s="56">
        <f>Sheet1!B752</f>
        <v>0</v>
      </c>
      <c r="C721" s="56">
        <f>Sheet1!C752</f>
        <v>0</v>
      </c>
    </row>
    <row r="722" spans="2:3" x14ac:dyDescent="0.25">
      <c r="B722" s="56">
        <f>Sheet1!B753</f>
        <v>0</v>
      </c>
      <c r="C722" s="56">
        <f>Sheet1!C753</f>
        <v>0</v>
      </c>
    </row>
    <row r="723" spans="2:3" x14ac:dyDescent="0.25">
      <c r="B723" s="56">
        <f>Sheet1!B754</f>
        <v>0</v>
      </c>
      <c r="C723" s="56">
        <f>Sheet1!C754</f>
        <v>0</v>
      </c>
    </row>
    <row r="724" spans="2:3" x14ac:dyDescent="0.25">
      <c r="B724" s="56">
        <f>Sheet1!B755</f>
        <v>0</v>
      </c>
      <c r="C724" s="56">
        <f>Sheet1!C755</f>
        <v>0</v>
      </c>
    </row>
    <row r="725" spans="2:3" x14ac:dyDescent="0.25">
      <c r="B725" s="56">
        <f>Sheet1!B756</f>
        <v>0</v>
      </c>
      <c r="C725" s="56">
        <f>Sheet1!C756</f>
        <v>0</v>
      </c>
    </row>
    <row r="726" spans="2:3" x14ac:dyDescent="0.25">
      <c r="B726" s="56">
        <f>Sheet1!B757</f>
        <v>0</v>
      </c>
      <c r="C726" s="56">
        <f>Sheet1!C757</f>
        <v>0</v>
      </c>
    </row>
    <row r="727" spans="2:3" x14ac:dyDescent="0.25">
      <c r="B727" s="56">
        <f>Sheet1!B758</f>
        <v>0</v>
      </c>
      <c r="C727" s="56">
        <f>Sheet1!C758</f>
        <v>0</v>
      </c>
    </row>
    <row r="728" spans="2:3" x14ac:dyDescent="0.25">
      <c r="B728" s="56">
        <f>Sheet1!B759</f>
        <v>0</v>
      </c>
      <c r="C728" s="56">
        <f>Sheet1!C759</f>
        <v>0</v>
      </c>
    </row>
    <row r="729" spans="2:3" x14ac:dyDescent="0.25">
      <c r="B729" s="56">
        <f>Sheet1!B760</f>
        <v>0</v>
      </c>
      <c r="C729" s="56">
        <f>Sheet1!C760</f>
        <v>0</v>
      </c>
    </row>
    <row r="730" spans="2:3" x14ac:dyDescent="0.25">
      <c r="B730" s="56">
        <f>Sheet1!B761</f>
        <v>0</v>
      </c>
      <c r="C730" s="56">
        <f>Sheet1!C761</f>
        <v>0</v>
      </c>
    </row>
    <row r="731" spans="2:3" x14ac:dyDescent="0.25">
      <c r="B731" s="56">
        <f>Sheet1!B762</f>
        <v>0</v>
      </c>
      <c r="C731" s="56">
        <f>Sheet1!C762</f>
        <v>0</v>
      </c>
    </row>
    <row r="732" spans="2:3" x14ac:dyDescent="0.25">
      <c r="B732" s="56">
        <f>Sheet1!B763</f>
        <v>0</v>
      </c>
      <c r="C732" s="56">
        <f>Sheet1!C763</f>
        <v>0</v>
      </c>
    </row>
    <row r="733" spans="2:3" x14ac:dyDescent="0.25">
      <c r="B733" s="56">
        <f>Sheet1!B764</f>
        <v>0</v>
      </c>
      <c r="C733" s="56">
        <f>Sheet1!C764</f>
        <v>0</v>
      </c>
    </row>
    <row r="734" spans="2:3" x14ac:dyDescent="0.25">
      <c r="B734" s="56">
        <f>Sheet1!B765</f>
        <v>0</v>
      </c>
      <c r="C734" s="56">
        <f>Sheet1!C765</f>
        <v>0</v>
      </c>
    </row>
    <row r="735" spans="2:3" x14ac:dyDescent="0.25">
      <c r="B735" s="56">
        <f>Sheet1!B766</f>
        <v>0</v>
      </c>
      <c r="C735" s="56">
        <f>Sheet1!C766</f>
        <v>0</v>
      </c>
    </row>
    <row r="736" spans="2:3" x14ac:dyDescent="0.25">
      <c r="B736" s="56">
        <f>Sheet1!B767</f>
        <v>0</v>
      </c>
      <c r="C736" s="56">
        <f>Sheet1!C767</f>
        <v>0</v>
      </c>
    </row>
    <row r="737" spans="2:3" x14ac:dyDescent="0.25">
      <c r="B737" s="56">
        <f>Sheet1!B768</f>
        <v>0</v>
      </c>
      <c r="C737" s="56">
        <f>Sheet1!C768</f>
        <v>0</v>
      </c>
    </row>
    <row r="738" spans="2:3" x14ac:dyDescent="0.25">
      <c r="B738" s="56">
        <f>Sheet1!B769</f>
        <v>0</v>
      </c>
      <c r="C738" s="56">
        <f>Sheet1!C769</f>
        <v>0</v>
      </c>
    </row>
    <row r="739" spans="2:3" x14ac:dyDescent="0.25">
      <c r="B739" s="56">
        <f>Sheet1!B770</f>
        <v>0</v>
      </c>
      <c r="C739" s="56">
        <f>Sheet1!C770</f>
        <v>0</v>
      </c>
    </row>
    <row r="740" spans="2:3" x14ac:dyDescent="0.25">
      <c r="B740" s="56">
        <f>Sheet1!B771</f>
        <v>0</v>
      </c>
      <c r="C740" s="56">
        <f>Sheet1!C771</f>
        <v>0</v>
      </c>
    </row>
    <row r="741" spans="2:3" x14ac:dyDescent="0.25">
      <c r="B741" s="56">
        <f>Sheet1!B772</f>
        <v>0</v>
      </c>
      <c r="C741" s="56">
        <f>Sheet1!C772</f>
        <v>0</v>
      </c>
    </row>
    <row r="742" spans="2:3" x14ac:dyDescent="0.25">
      <c r="B742" s="56">
        <f>Sheet1!B773</f>
        <v>0</v>
      </c>
      <c r="C742" s="56">
        <f>Sheet1!C773</f>
        <v>0</v>
      </c>
    </row>
    <row r="743" spans="2:3" x14ac:dyDescent="0.25">
      <c r="B743" s="56">
        <f>Sheet1!B774</f>
        <v>0</v>
      </c>
      <c r="C743" s="56">
        <f>Sheet1!C774</f>
        <v>0</v>
      </c>
    </row>
    <row r="744" spans="2:3" x14ac:dyDescent="0.25">
      <c r="B744" s="56">
        <f>Sheet1!B775</f>
        <v>0</v>
      </c>
      <c r="C744" s="56">
        <f>Sheet1!C775</f>
        <v>0</v>
      </c>
    </row>
    <row r="745" spans="2:3" x14ac:dyDescent="0.25">
      <c r="B745" s="56">
        <f>Sheet1!B776</f>
        <v>0</v>
      </c>
      <c r="C745" s="56">
        <f>Sheet1!C776</f>
        <v>0</v>
      </c>
    </row>
    <row r="746" spans="2:3" x14ac:dyDescent="0.25">
      <c r="B746" s="56">
        <f>Sheet1!B777</f>
        <v>0</v>
      </c>
      <c r="C746" s="56">
        <f>Sheet1!C777</f>
        <v>0</v>
      </c>
    </row>
    <row r="747" spans="2:3" x14ac:dyDescent="0.25">
      <c r="B747" s="56">
        <f>Sheet1!B778</f>
        <v>0</v>
      </c>
      <c r="C747" s="56">
        <f>Sheet1!C778</f>
        <v>0</v>
      </c>
    </row>
    <row r="748" spans="2:3" x14ac:dyDescent="0.25">
      <c r="B748" s="56">
        <f>Sheet1!B779</f>
        <v>0</v>
      </c>
      <c r="C748" s="56">
        <f>Sheet1!C779</f>
        <v>0</v>
      </c>
    </row>
    <row r="749" spans="2:3" x14ac:dyDescent="0.25">
      <c r="B749" s="56">
        <f>Sheet1!B780</f>
        <v>0</v>
      </c>
      <c r="C749" s="56">
        <f>Sheet1!C780</f>
        <v>0</v>
      </c>
    </row>
    <row r="750" spans="2:3" x14ac:dyDescent="0.25">
      <c r="B750" s="56">
        <f>Sheet1!B781</f>
        <v>0</v>
      </c>
      <c r="C750" s="56">
        <f>Sheet1!C781</f>
        <v>0</v>
      </c>
    </row>
    <row r="751" spans="2:3" x14ac:dyDescent="0.25">
      <c r="B751" s="56">
        <f>Sheet1!B782</f>
        <v>0</v>
      </c>
      <c r="C751" s="56">
        <f>Sheet1!C782</f>
        <v>0</v>
      </c>
    </row>
    <row r="752" spans="2:3" x14ac:dyDescent="0.25">
      <c r="B752" s="56">
        <f>Sheet1!B783</f>
        <v>0</v>
      </c>
      <c r="C752" s="56">
        <f>Sheet1!C783</f>
        <v>0</v>
      </c>
    </row>
    <row r="753" spans="2:3" x14ac:dyDescent="0.25">
      <c r="B753" s="56">
        <f>Sheet1!B784</f>
        <v>0</v>
      </c>
      <c r="C753" s="56">
        <f>Sheet1!C784</f>
        <v>0</v>
      </c>
    </row>
    <row r="754" spans="2:3" x14ac:dyDescent="0.25">
      <c r="B754" s="56">
        <f>Sheet1!B785</f>
        <v>0</v>
      </c>
      <c r="C754" s="56">
        <f>Sheet1!C785</f>
        <v>0</v>
      </c>
    </row>
    <row r="755" spans="2:3" x14ac:dyDescent="0.25">
      <c r="B755" s="56">
        <f>Sheet1!B786</f>
        <v>0</v>
      </c>
      <c r="C755" s="56">
        <f>Sheet1!C786</f>
        <v>0</v>
      </c>
    </row>
    <row r="756" spans="2:3" x14ac:dyDescent="0.25">
      <c r="B756" s="56">
        <f>Sheet1!B787</f>
        <v>0</v>
      </c>
      <c r="C756" s="56">
        <f>Sheet1!C787</f>
        <v>0</v>
      </c>
    </row>
    <row r="757" spans="2:3" x14ac:dyDescent="0.25">
      <c r="B757" s="56">
        <f>Sheet1!B788</f>
        <v>0</v>
      </c>
      <c r="C757" s="56">
        <f>Sheet1!C788</f>
        <v>0</v>
      </c>
    </row>
    <row r="758" spans="2:3" x14ac:dyDescent="0.25">
      <c r="B758" s="56">
        <f>Sheet1!B789</f>
        <v>0</v>
      </c>
      <c r="C758" s="56">
        <f>Sheet1!C789</f>
        <v>0</v>
      </c>
    </row>
    <row r="759" spans="2:3" x14ac:dyDescent="0.25">
      <c r="B759" s="56">
        <f>Sheet1!B790</f>
        <v>0</v>
      </c>
      <c r="C759" s="56">
        <f>Sheet1!C790</f>
        <v>0</v>
      </c>
    </row>
    <row r="760" spans="2:3" x14ac:dyDescent="0.25">
      <c r="B760" s="56">
        <f>Sheet1!B791</f>
        <v>0</v>
      </c>
      <c r="C760" s="56">
        <f>Sheet1!C791</f>
        <v>0</v>
      </c>
    </row>
    <row r="761" spans="2:3" x14ac:dyDescent="0.25">
      <c r="B761" s="56">
        <f>Sheet1!B792</f>
        <v>0</v>
      </c>
      <c r="C761" s="56">
        <f>Sheet1!C792</f>
        <v>0</v>
      </c>
    </row>
    <row r="762" spans="2:3" x14ac:dyDescent="0.25">
      <c r="B762" s="56">
        <f>Sheet1!B793</f>
        <v>0</v>
      </c>
      <c r="C762" s="56">
        <f>Sheet1!C793</f>
        <v>0</v>
      </c>
    </row>
    <row r="763" spans="2:3" x14ac:dyDescent="0.25">
      <c r="B763" s="56">
        <f>Sheet1!B794</f>
        <v>0</v>
      </c>
      <c r="C763" s="56">
        <f>Sheet1!C794</f>
        <v>0</v>
      </c>
    </row>
    <row r="764" spans="2:3" x14ac:dyDescent="0.25">
      <c r="B764" s="56">
        <f>Sheet1!B795</f>
        <v>0</v>
      </c>
      <c r="C764" s="56">
        <f>Sheet1!C795</f>
        <v>0</v>
      </c>
    </row>
    <row r="765" spans="2:3" x14ac:dyDescent="0.25">
      <c r="B765" s="56">
        <f>Sheet1!B796</f>
        <v>0</v>
      </c>
      <c r="C765" s="56">
        <f>Sheet1!C796</f>
        <v>0</v>
      </c>
    </row>
    <row r="766" spans="2:3" x14ac:dyDescent="0.25">
      <c r="B766" s="56">
        <f>Sheet1!B797</f>
        <v>0</v>
      </c>
      <c r="C766" s="56">
        <f>Sheet1!C797</f>
        <v>0</v>
      </c>
    </row>
    <row r="767" spans="2:3" x14ac:dyDescent="0.25">
      <c r="B767" s="56">
        <f>Sheet1!B798</f>
        <v>0</v>
      </c>
      <c r="C767" s="56">
        <f>Sheet1!C798</f>
        <v>0</v>
      </c>
    </row>
    <row r="768" spans="2:3" x14ac:dyDescent="0.25">
      <c r="B768" s="56">
        <f>Sheet1!B799</f>
        <v>0</v>
      </c>
      <c r="C768" s="56">
        <f>Sheet1!C799</f>
        <v>0</v>
      </c>
    </row>
    <row r="769" spans="2:3" x14ac:dyDescent="0.25">
      <c r="B769" s="56">
        <f>Sheet1!B800</f>
        <v>0</v>
      </c>
      <c r="C769" s="56">
        <f>Sheet1!C800</f>
        <v>0</v>
      </c>
    </row>
    <row r="770" spans="2:3" x14ac:dyDescent="0.25">
      <c r="B770" s="56">
        <f>Sheet1!B801</f>
        <v>0</v>
      </c>
      <c r="C770" s="56">
        <f>Sheet1!C801</f>
        <v>0</v>
      </c>
    </row>
    <row r="771" spans="2:3" x14ac:dyDescent="0.25">
      <c r="B771" s="56">
        <f>Sheet1!B802</f>
        <v>0</v>
      </c>
      <c r="C771" s="56">
        <f>Sheet1!C802</f>
        <v>0</v>
      </c>
    </row>
    <row r="772" spans="2:3" x14ac:dyDescent="0.25">
      <c r="B772" s="56">
        <f>Sheet1!B803</f>
        <v>0</v>
      </c>
      <c r="C772" s="56">
        <f>Sheet1!C803</f>
        <v>0</v>
      </c>
    </row>
    <row r="773" spans="2:3" x14ac:dyDescent="0.25">
      <c r="B773" s="56">
        <f>Sheet1!B804</f>
        <v>0</v>
      </c>
      <c r="C773" s="56">
        <f>Sheet1!C804</f>
        <v>0</v>
      </c>
    </row>
    <row r="774" spans="2:3" x14ac:dyDescent="0.25">
      <c r="B774" s="56">
        <f>Sheet1!B805</f>
        <v>0</v>
      </c>
      <c r="C774" s="56">
        <f>Sheet1!C805</f>
        <v>0</v>
      </c>
    </row>
    <row r="775" spans="2:3" x14ac:dyDescent="0.25">
      <c r="B775" s="56">
        <f>Sheet1!B806</f>
        <v>0</v>
      </c>
      <c r="C775" s="56">
        <f>Sheet1!C806</f>
        <v>0</v>
      </c>
    </row>
    <row r="776" spans="2:3" x14ac:dyDescent="0.25">
      <c r="B776" s="56">
        <f>Sheet1!B807</f>
        <v>0</v>
      </c>
      <c r="C776" s="56">
        <f>Sheet1!C807</f>
        <v>0</v>
      </c>
    </row>
    <row r="777" spans="2:3" x14ac:dyDescent="0.25">
      <c r="B777" s="56">
        <f>Sheet1!B808</f>
        <v>0</v>
      </c>
      <c r="C777" s="56">
        <f>Sheet1!C808</f>
        <v>0</v>
      </c>
    </row>
    <row r="778" spans="2:3" x14ac:dyDescent="0.25">
      <c r="B778" s="56">
        <f>Sheet1!B809</f>
        <v>0</v>
      </c>
      <c r="C778" s="56">
        <f>Sheet1!C809</f>
        <v>0</v>
      </c>
    </row>
    <row r="779" spans="2:3" x14ac:dyDescent="0.25">
      <c r="B779" s="56">
        <f>Sheet1!B810</f>
        <v>0</v>
      </c>
      <c r="C779" s="56">
        <f>Sheet1!C810</f>
        <v>0</v>
      </c>
    </row>
    <row r="780" spans="2:3" x14ac:dyDescent="0.25">
      <c r="B780" s="56">
        <f>Sheet1!B811</f>
        <v>0</v>
      </c>
      <c r="C780" s="56">
        <f>Sheet1!C811</f>
        <v>0</v>
      </c>
    </row>
    <row r="781" spans="2:3" x14ac:dyDescent="0.25">
      <c r="B781" s="56">
        <f>Sheet1!B812</f>
        <v>0</v>
      </c>
      <c r="C781" s="56">
        <f>Sheet1!C812</f>
        <v>0</v>
      </c>
    </row>
    <row r="782" spans="2:3" x14ac:dyDescent="0.25">
      <c r="B782" s="56">
        <f>Sheet1!B813</f>
        <v>0</v>
      </c>
      <c r="C782" s="56">
        <f>Sheet1!C813</f>
        <v>0</v>
      </c>
    </row>
    <row r="783" spans="2:3" x14ac:dyDescent="0.25">
      <c r="B783" s="56">
        <f>Sheet1!B814</f>
        <v>0</v>
      </c>
      <c r="C783" s="56">
        <f>Sheet1!C814</f>
        <v>0</v>
      </c>
    </row>
    <row r="784" spans="2:3" x14ac:dyDescent="0.25">
      <c r="B784" s="56">
        <f>Sheet1!B815</f>
        <v>0</v>
      </c>
      <c r="C784" s="56">
        <f>Sheet1!C815</f>
        <v>0</v>
      </c>
    </row>
    <row r="785" spans="2:3" x14ac:dyDescent="0.25">
      <c r="B785" s="56">
        <f>Sheet1!B816</f>
        <v>0</v>
      </c>
      <c r="C785" s="56">
        <f>Sheet1!C816</f>
        <v>0</v>
      </c>
    </row>
    <row r="786" spans="2:3" x14ac:dyDescent="0.25">
      <c r="B786" s="56">
        <f>Sheet1!B817</f>
        <v>0</v>
      </c>
      <c r="C786" s="56">
        <f>Sheet1!C817</f>
        <v>0</v>
      </c>
    </row>
    <row r="787" spans="2:3" x14ac:dyDescent="0.25">
      <c r="B787" s="56">
        <f>Sheet1!B818</f>
        <v>0</v>
      </c>
      <c r="C787" s="56">
        <f>Sheet1!C818</f>
        <v>0</v>
      </c>
    </row>
    <row r="788" spans="2:3" x14ac:dyDescent="0.25">
      <c r="B788" s="56">
        <f>Sheet1!B819</f>
        <v>0</v>
      </c>
      <c r="C788" s="56">
        <f>Sheet1!C819</f>
        <v>0</v>
      </c>
    </row>
    <row r="789" spans="2:3" x14ac:dyDescent="0.25">
      <c r="B789" s="56">
        <f>Sheet1!B820</f>
        <v>0</v>
      </c>
      <c r="C789" s="56">
        <f>Sheet1!C820</f>
        <v>0</v>
      </c>
    </row>
    <row r="790" spans="2:3" x14ac:dyDescent="0.25">
      <c r="B790" s="56">
        <f>Sheet1!B821</f>
        <v>0</v>
      </c>
      <c r="C790" s="56">
        <f>Sheet1!C821</f>
        <v>0</v>
      </c>
    </row>
    <row r="791" spans="2:3" x14ac:dyDescent="0.25">
      <c r="B791" s="56">
        <f>Sheet1!B822</f>
        <v>0</v>
      </c>
      <c r="C791" s="56">
        <f>Sheet1!C822</f>
        <v>0</v>
      </c>
    </row>
    <row r="792" spans="2:3" x14ac:dyDescent="0.25">
      <c r="B792" s="56">
        <f>Sheet1!B823</f>
        <v>0</v>
      </c>
      <c r="C792" s="56">
        <f>Sheet1!C823</f>
        <v>0</v>
      </c>
    </row>
    <row r="793" spans="2:3" x14ac:dyDescent="0.25">
      <c r="B793" s="56">
        <f>Sheet1!B824</f>
        <v>0</v>
      </c>
      <c r="C793" s="56">
        <f>Sheet1!C824</f>
        <v>0</v>
      </c>
    </row>
    <row r="794" spans="2:3" x14ac:dyDescent="0.25">
      <c r="B794" s="56">
        <f>Sheet1!B825</f>
        <v>0</v>
      </c>
      <c r="C794" s="56">
        <f>Sheet1!C825</f>
        <v>0</v>
      </c>
    </row>
    <row r="795" spans="2:3" x14ac:dyDescent="0.25">
      <c r="B795" s="56">
        <f>Sheet1!B826</f>
        <v>0</v>
      </c>
      <c r="C795" s="56">
        <f>Sheet1!C826</f>
        <v>0</v>
      </c>
    </row>
    <row r="796" spans="2:3" x14ac:dyDescent="0.25">
      <c r="B796" s="56">
        <f>Sheet1!B827</f>
        <v>0</v>
      </c>
      <c r="C796" s="56">
        <f>Sheet1!C827</f>
        <v>0</v>
      </c>
    </row>
    <row r="797" spans="2:3" x14ac:dyDescent="0.25">
      <c r="B797" s="56">
        <f>Sheet1!B828</f>
        <v>0</v>
      </c>
      <c r="C797" s="56">
        <f>Sheet1!C828</f>
        <v>0</v>
      </c>
    </row>
    <row r="798" spans="2:3" x14ac:dyDescent="0.25">
      <c r="B798" s="56">
        <f>Sheet1!B829</f>
        <v>0</v>
      </c>
      <c r="C798" s="56">
        <f>Sheet1!C829</f>
        <v>0</v>
      </c>
    </row>
    <row r="799" spans="2:3" x14ac:dyDescent="0.25">
      <c r="B799" s="56">
        <f>Sheet1!B830</f>
        <v>0</v>
      </c>
      <c r="C799" s="56">
        <f>Sheet1!C830</f>
        <v>0</v>
      </c>
    </row>
    <row r="800" spans="2:3" x14ac:dyDescent="0.25">
      <c r="B800" s="56">
        <f>Sheet1!B831</f>
        <v>0</v>
      </c>
      <c r="C800" s="56">
        <f>Sheet1!C831</f>
        <v>0</v>
      </c>
    </row>
    <row r="801" spans="2:3" x14ac:dyDescent="0.25">
      <c r="B801" s="56">
        <f>Sheet1!B832</f>
        <v>0</v>
      </c>
      <c r="C801" s="56">
        <f>Sheet1!C832</f>
        <v>0</v>
      </c>
    </row>
    <row r="802" spans="2:3" x14ac:dyDescent="0.25">
      <c r="B802" s="56">
        <f>Sheet1!B833</f>
        <v>0</v>
      </c>
      <c r="C802" s="56">
        <f>Sheet1!C833</f>
        <v>0</v>
      </c>
    </row>
    <row r="803" spans="2:3" x14ac:dyDescent="0.25">
      <c r="B803" s="56">
        <f>Sheet1!B834</f>
        <v>0</v>
      </c>
      <c r="C803" s="56">
        <f>Sheet1!C834</f>
        <v>0</v>
      </c>
    </row>
    <row r="804" spans="2:3" x14ac:dyDescent="0.25">
      <c r="B804" s="56">
        <f>Sheet1!B835</f>
        <v>0</v>
      </c>
      <c r="C804" s="56">
        <f>Sheet1!C835</f>
        <v>0</v>
      </c>
    </row>
    <row r="805" spans="2:3" x14ac:dyDescent="0.25">
      <c r="B805" s="56">
        <f>Sheet1!B836</f>
        <v>0</v>
      </c>
      <c r="C805" s="56">
        <f>Sheet1!C836</f>
        <v>0</v>
      </c>
    </row>
    <row r="806" spans="2:3" x14ac:dyDescent="0.25">
      <c r="B806" s="56">
        <f>Sheet1!B837</f>
        <v>0</v>
      </c>
      <c r="C806" s="56">
        <f>Sheet1!C837</f>
        <v>0</v>
      </c>
    </row>
    <row r="807" spans="2:3" x14ac:dyDescent="0.25">
      <c r="B807" s="56">
        <f>Sheet1!B838</f>
        <v>0</v>
      </c>
      <c r="C807" s="56">
        <f>Sheet1!C838</f>
        <v>0</v>
      </c>
    </row>
    <row r="808" spans="2:3" x14ac:dyDescent="0.25">
      <c r="B808" s="56">
        <f>Sheet1!B839</f>
        <v>0</v>
      </c>
      <c r="C808" s="56">
        <f>Sheet1!C839</f>
        <v>0</v>
      </c>
    </row>
    <row r="809" spans="2:3" x14ac:dyDescent="0.25">
      <c r="B809" s="56">
        <f>Sheet1!B840</f>
        <v>0</v>
      </c>
      <c r="C809" s="56">
        <f>Sheet1!C840</f>
        <v>0</v>
      </c>
    </row>
    <row r="810" spans="2:3" x14ac:dyDescent="0.25">
      <c r="B810" s="56">
        <f>Sheet1!B841</f>
        <v>0</v>
      </c>
      <c r="C810" s="56">
        <f>Sheet1!C841</f>
        <v>0</v>
      </c>
    </row>
    <row r="811" spans="2:3" x14ac:dyDescent="0.25">
      <c r="B811" s="56">
        <f>Sheet1!B842</f>
        <v>0</v>
      </c>
      <c r="C811" s="56">
        <f>Sheet1!C842</f>
        <v>0</v>
      </c>
    </row>
    <row r="812" spans="2:3" x14ac:dyDescent="0.25">
      <c r="B812" s="56">
        <f>Sheet1!B843</f>
        <v>0</v>
      </c>
      <c r="C812" s="56">
        <f>Sheet1!C843</f>
        <v>0</v>
      </c>
    </row>
    <row r="813" spans="2:3" x14ac:dyDescent="0.25">
      <c r="B813" s="56">
        <f>Sheet1!B844</f>
        <v>0</v>
      </c>
      <c r="C813" s="56">
        <f>Sheet1!C844</f>
        <v>0</v>
      </c>
    </row>
    <row r="814" spans="2:3" x14ac:dyDescent="0.25">
      <c r="B814" s="56">
        <f>Sheet1!B845</f>
        <v>0</v>
      </c>
      <c r="C814" s="56">
        <f>Sheet1!C845</f>
        <v>0</v>
      </c>
    </row>
    <row r="815" spans="2:3" x14ac:dyDescent="0.25">
      <c r="B815" s="56">
        <f>Sheet1!B846</f>
        <v>0</v>
      </c>
      <c r="C815" s="56">
        <f>Sheet1!C846</f>
        <v>0</v>
      </c>
    </row>
    <row r="816" spans="2:3" x14ac:dyDescent="0.25">
      <c r="B816" s="56">
        <f>Sheet1!B847</f>
        <v>0</v>
      </c>
      <c r="C816" s="56">
        <f>Sheet1!C847</f>
        <v>0</v>
      </c>
    </row>
    <row r="817" spans="2:3" x14ac:dyDescent="0.25">
      <c r="B817" s="56">
        <f>Sheet1!B848</f>
        <v>0</v>
      </c>
      <c r="C817" s="56">
        <f>Sheet1!C848</f>
        <v>0</v>
      </c>
    </row>
    <row r="818" spans="2:3" x14ac:dyDescent="0.25">
      <c r="B818" s="56">
        <f>Sheet1!B849</f>
        <v>0</v>
      </c>
      <c r="C818" s="56">
        <f>Sheet1!C849</f>
        <v>0</v>
      </c>
    </row>
    <row r="819" spans="2:3" x14ac:dyDescent="0.25">
      <c r="B819" s="56">
        <f>Sheet1!B850</f>
        <v>0</v>
      </c>
      <c r="C819" s="56">
        <f>Sheet1!C850</f>
        <v>0</v>
      </c>
    </row>
    <row r="820" spans="2:3" x14ac:dyDescent="0.25">
      <c r="B820" s="56">
        <f>Sheet1!B851</f>
        <v>0</v>
      </c>
      <c r="C820" s="56">
        <f>Sheet1!C851</f>
        <v>0</v>
      </c>
    </row>
    <row r="821" spans="2:3" x14ac:dyDescent="0.25">
      <c r="B821" s="56">
        <f>Sheet1!B852</f>
        <v>0</v>
      </c>
      <c r="C821" s="56">
        <f>Sheet1!C852</f>
        <v>0</v>
      </c>
    </row>
    <row r="822" spans="2:3" x14ac:dyDescent="0.25">
      <c r="B822" s="56">
        <f>Sheet1!B853</f>
        <v>0</v>
      </c>
      <c r="C822" s="56">
        <f>Sheet1!C853</f>
        <v>0</v>
      </c>
    </row>
    <row r="823" spans="2:3" x14ac:dyDescent="0.25">
      <c r="B823" s="56">
        <f>Sheet1!B854</f>
        <v>0</v>
      </c>
      <c r="C823" s="56">
        <f>Sheet1!C854</f>
        <v>0</v>
      </c>
    </row>
    <row r="824" spans="2:3" x14ac:dyDescent="0.25">
      <c r="B824" s="56">
        <f>Sheet1!B855</f>
        <v>0</v>
      </c>
      <c r="C824" s="56">
        <f>Sheet1!C855</f>
        <v>0</v>
      </c>
    </row>
    <row r="825" spans="2:3" x14ac:dyDescent="0.25">
      <c r="B825" s="56">
        <f>Sheet1!B856</f>
        <v>0</v>
      </c>
      <c r="C825" s="56">
        <f>Sheet1!C856</f>
        <v>0</v>
      </c>
    </row>
    <row r="826" spans="2:3" x14ac:dyDescent="0.25">
      <c r="B826" s="56">
        <f>Sheet1!B857</f>
        <v>0</v>
      </c>
      <c r="C826" s="56">
        <f>Sheet1!C857</f>
        <v>0</v>
      </c>
    </row>
    <row r="827" spans="2:3" x14ac:dyDescent="0.25">
      <c r="B827" s="56">
        <f>Sheet1!B858</f>
        <v>0</v>
      </c>
      <c r="C827" s="56">
        <f>Sheet1!C858</f>
        <v>0</v>
      </c>
    </row>
    <row r="828" spans="2:3" x14ac:dyDescent="0.25">
      <c r="B828" s="56">
        <f>Sheet1!B859</f>
        <v>0</v>
      </c>
      <c r="C828" s="56">
        <f>Sheet1!C859</f>
        <v>0</v>
      </c>
    </row>
    <row r="829" spans="2:3" x14ac:dyDescent="0.25">
      <c r="B829" s="56">
        <f>Sheet1!B860</f>
        <v>0</v>
      </c>
      <c r="C829" s="56">
        <f>Sheet1!C860</f>
        <v>0</v>
      </c>
    </row>
    <row r="830" spans="2:3" x14ac:dyDescent="0.25">
      <c r="B830" s="56">
        <f>Sheet1!B861</f>
        <v>0</v>
      </c>
      <c r="C830" s="56">
        <f>Sheet1!C861</f>
        <v>0</v>
      </c>
    </row>
    <row r="831" spans="2:3" x14ac:dyDescent="0.25">
      <c r="B831" s="56">
        <f>Sheet1!B862</f>
        <v>0</v>
      </c>
      <c r="C831" s="56">
        <f>Sheet1!C862</f>
        <v>0</v>
      </c>
    </row>
    <row r="832" spans="2:3" x14ac:dyDescent="0.25">
      <c r="B832" s="56">
        <f>Sheet1!B863</f>
        <v>0</v>
      </c>
      <c r="C832" s="56">
        <f>Sheet1!C863</f>
        <v>0</v>
      </c>
    </row>
    <row r="833" spans="2:3" x14ac:dyDescent="0.25">
      <c r="B833" s="56">
        <f>Sheet1!B864</f>
        <v>0</v>
      </c>
      <c r="C833" s="56">
        <f>Sheet1!C864</f>
        <v>0</v>
      </c>
    </row>
    <row r="834" spans="2:3" x14ac:dyDescent="0.25">
      <c r="B834" s="56">
        <f>Sheet1!B865</f>
        <v>0</v>
      </c>
      <c r="C834" s="56">
        <f>Sheet1!C865</f>
        <v>0</v>
      </c>
    </row>
    <row r="835" spans="2:3" x14ac:dyDescent="0.25">
      <c r="B835" s="56">
        <f>Sheet1!B866</f>
        <v>0</v>
      </c>
      <c r="C835" s="56">
        <f>Sheet1!C866</f>
        <v>0</v>
      </c>
    </row>
    <row r="836" spans="2:3" x14ac:dyDescent="0.25">
      <c r="B836" s="56">
        <f>Sheet1!B867</f>
        <v>0</v>
      </c>
      <c r="C836" s="56">
        <f>Sheet1!C867</f>
        <v>0</v>
      </c>
    </row>
    <row r="837" spans="2:3" x14ac:dyDescent="0.25">
      <c r="B837" s="56">
        <f>Sheet1!B868</f>
        <v>0</v>
      </c>
      <c r="C837" s="56">
        <f>Sheet1!C868</f>
        <v>0</v>
      </c>
    </row>
    <row r="838" spans="2:3" x14ac:dyDescent="0.25">
      <c r="B838" s="56">
        <f>Sheet1!B869</f>
        <v>0</v>
      </c>
      <c r="C838" s="56">
        <f>Sheet1!C869</f>
        <v>0</v>
      </c>
    </row>
    <row r="839" spans="2:3" x14ac:dyDescent="0.25">
      <c r="B839" s="56">
        <f>Sheet1!B870</f>
        <v>0</v>
      </c>
      <c r="C839" s="56">
        <f>Sheet1!C870</f>
        <v>0</v>
      </c>
    </row>
    <row r="840" spans="2:3" x14ac:dyDescent="0.25">
      <c r="B840" s="56">
        <f>Sheet1!B871</f>
        <v>0</v>
      </c>
      <c r="C840" s="56">
        <f>Sheet1!C871</f>
        <v>0</v>
      </c>
    </row>
    <row r="841" spans="2:3" x14ac:dyDescent="0.25">
      <c r="B841" s="56">
        <f>Sheet1!B872</f>
        <v>0</v>
      </c>
      <c r="C841" s="56">
        <f>Sheet1!C872</f>
        <v>0</v>
      </c>
    </row>
    <row r="842" spans="2:3" x14ac:dyDescent="0.25">
      <c r="B842" s="56">
        <f>Sheet1!B873</f>
        <v>0</v>
      </c>
      <c r="C842" s="56">
        <f>Sheet1!C873</f>
        <v>0</v>
      </c>
    </row>
    <row r="843" spans="2:3" x14ac:dyDescent="0.25">
      <c r="B843" s="56">
        <f>Sheet1!B874</f>
        <v>0</v>
      </c>
      <c r="C843" s="56">
        <f>Sheet1!C874</f>
        <v>0</v>
      </c>
    </row>
    <row r="844" spans="2:3" x14ac:dyDescent="0.25">
      <c r="B844" s="56">
        <f>Sheet1!B875</f>
        <v>0</v>
      </c>
      <c r="C844" s="56">
        <f>Sheet1!C875</f>
        <v>0</v>
      </c>
    </row>
    <row r="845" spans="2:3" x14ac:dyDescent="0.25">
      <c r="B845" s="56">
        <f>Sheet1!B876</f>
        <v>0</v>
      </c>
      <c r="C845" s="56">
        <f>Sheet1!C876</f>
        <v>0</v>
      </c>
    </row>
    <row r="846" spans="2:3" x14ac:dyDescent="0.25">
      <c r="B846" s="56">
        <f>Sheet1!B877</f>
        <v>0</v>
      </c>
      <c r="C846" s="56">
        <f>Sheet1!C877</f>
        <v>0</v>
      </c>
    </row>
    <row r="847" spans="2:3" x14ac:dyDescent="0.25">
      <c r="B847" s="56">
        <f>Sheet1!B878</f>
        <v>0</v>
      </c>
      <c r="C847" s="56">
        <f>Sheet1!C878</f>
        <v>0</v>
      </c>
    </row>
    <row r="848" spans="2:3" x14ac:dyDescent="0.25">
      <c r="B848" s="56">
        <f>Sheet1!B879</f>
        <v>0</v>
      </c>
      <c r="C848" s="56">
        <f>Sheet1!C879</f>
        <v>0</v>
      </c>
    </row>
    <row r="849" spans="2:3" x14ac:dyDescent="0.25">
      <c r="B849" s="56">
        <f>Sheet1!B880</f>
        <v>0</v>
      </c>
      <c r="C849" s="56">
        <f>Sheet1!C880</f>
        <v>0</v>
      </c>
    </row>
    <row r="850" spans="2:3" x14ac:dyDescent="0.25">
      <c r="B850" s="56">
        <f>Sheet1!B881</f>
        <v>0</v>
      </c>
      <c r="C850" s="56">
        <f>Sheet1!C881</f>
        <v>0</v>
      </c>
    </row>
    <row r="851" spans="2:3" x14ac:dyDescent="0.25">
      <c r="B851" s="56">
        <f>Sheet1!B882</f>
        <v>0</v>
      </c>
      <c r="C851" s="56">
        <f>Sheet1!C882</f>
        <v>0</v>
      </c>
    </row>
    <row r="852" spans="2:3" x14ac:dyDescent="0.25">
      <c r="B852" s="56">
        <f>Sheet1!B883</f>
        <v>0</v>
      </c>
      <c r="C852" s="56">
        <f>Sheet1!C883</f>
        <v>0</v>
      </c>
    </row>
    <row r="853" spans="2:3" x14ac:dyDescent="0.25">
      <c r="B853" s="56">
        <f>Sheet1!B884</f>
        <v>0</v>
      </c>
      <c r="C853" s="56">
        <f>Sheet1!C884</f>
        <v>0</v>
      </c>
    </row>
    <row r="854" spans="2:3" x14ac:dyDescent="0.25">
      <c r="B854" s="56">
        <f>Sheet1!B885</f>
        <v>0</v>
      </c>
      <c r="C854" s="56">
        <f>Sheet1!C885</f>
        <v>0</v>
      </c>
    </row>
    <row r="855" spans="2:3" x14ac:dyDescent="0.25">
      <c r="B855" s="56">
        <f>Sheet1!B886</f>
        <v>0</v>
      </c>
      <c r="C855" s="56">
        <f>Sheet1!C886</f>
        <v>0</v>
      </c>
    </row>
    <row r="856" spans="2:3" x14ac:dyDescent="0.25">
      <c r="B856" s="56">
        <f>Sheet1!B887</f>
        <v>0</v>
      </c>
      <c r="C856" s="56">
        <f>Sheet1!C887</f>
        <v>0</v>
      </c>
    </row>
    <row r="857" spans="2:3" x14ac:dyDescent="0.25">
      <c r="B857" s="56">
        <f>Sheet1!B888</f>
        <v>0</v>
      </c>
      <c r="C857" s="56">
        <f>Sheet1!C888</f>
        <v>0</v>
      </c>
    </row>
    <row r="858" spans="2:3" x14ac:dyDescent="0.25">
      <c r="B858" s="56">
        <f>Sheet1!B889</f>
        <v>0</v>
      </c>
      <c r="C858" s="56">
        <f>Sheet1!C889</f>
        <v>0</v>
      </c>
    </row>
    <row r="859" spans="2:3" x14ac:dyDescent="0.25">
      <c r="B859" s="56">
        <f>Sheet1!B890</f>
        <v>0</v>
      </c>
      <c r="C859" s="56">
        <f>Sheet1!C890</f>
        <v>0</v>
      </c>
    </row>
    <row r="860" spans="2:3" x14ac:dyDescent="0.25">
      <c r="B860" s="56">
        <f>Sheet1!B891</f>
        <v>0</v>
      </c>
      <c r="C860" s="56">
        <f>Sheet1!C891</f>
        <v>0</v>
      </c>
    </row>
    <row r="861" spans="2:3" x14ac:dyDescent="0.25">
      <c r="B861" s="56">
        <f>Sheet1!B892</f>
        <v>0</v>
      </c>
      <c r="C861" s="56">
        <f>Sheet1!C892</f>
        <v>0</v>
      </c>
    </row>
    <row r="862" spans="2:3" x14ac:dyDescent="0.25">
      <c r="B862" s="56">
        <f>Sheet1!B893</f>
        <v>0</v>
      </c>
      <c r="C862" s="56">
        <f>Sheet1!C893</f>
        <v>0</v>
      </c>
    </row>
    <row r="863" spans="2:3" x14ac:dyDescent="0.25">
      <c r="B863" s="56">
        <f>Sheet1!B894</f>
        <v>0</v>
      </c>
      <c r="C863" s="56">
        <f>Sheet1!C894</f>
        <v>0</v>
      </c>
    </row>
    <row r="864" spans="2:3" x14ac:dyDescent="0.25">
      <c r="B864" s="56">
        <f>Sheet1!B895</f>
        <v>0</v>
      </c>
      <c r="C864" s="56">
        <f>Sheet1!C895</f>
        <v>0</v>
      </c>
    </row>
    <row r="865" spans="2:3" x14ac:dyDescent="0.25">
      <c r="B865" s="56">
        <f>Sheet1!B896</f>
        <v>0</v>
      </c>
      <c r="C865" s="56">
        <f>Sheet1!C896</f>
        <v>0</v>
      </c>
    </row>
    <row r="866" spans="2:3" x14ac:dyDescent="0.25">
      <c r="B866" s="56">
        <f>Sheet1!B897</f>
        <v>0</v>
      </c>
      <c r="C866" s="56">
        <f>Sheet1!C897</f>
        <v>0</v>
      </c>
    </row>
    <row r="867" spans="2:3" x14ac:dyDescent="0.25">
      <c r="B867" s="56">
        <f>Sheet1!B898</f>
        <v>0</v>
      </c>
      <c r="C867" s="56">
        <f>Sheet1!C898</f>
        <v>0</v>
      </c>
    </row>
    <row r="868" spans="2:3" x14ac:dyDescent="0.25">
      <c r="B868" s="56">
        <f>Sheet1!B899</f>
        <v>0</v>
      </c>
      <c r="C868" s="56">
        <f>Sheet1!C899</f>
        <v>0</v>
      </c>
    </row>
    <row r="869" spans="2:3" x14ac:dyDescent="0.25">
      <c r="B869" s="56">
        <f>Sheet1!B900</f>
        <v>0</v>
      </c>
      <c r="C869" s="56">
        <f>Sheet1!C900</f>
        <v>0</v>
      </c>
    </row>
    <row r="870" spans="2:3" x14ac:dyDescent="0.25">
      <c r="B870" s="56">
        <f>Sheet1!B901</f>
        <v>0</v>
      </c>
      <c r="C870" s="56">
        <f>Sheet1!C901</f>
        <v>0</v>
      </c>
    </row>
    <row r="871" spans="2:3" x14ac:dyDescent="0.25">
      <c r="B871" s="56">
        <f>Sheet1!B902</f>
        <v>0</v>
      </c>
      <c r="C871" s="56">
        <f>Sheet1!C902</f>
        <v>0</v>
      </c>
    </row>
    <row r="872" spans="2:3" x14ac:dyDescent="0.25">
      <c r="B872" s="56">
        <f>Sheet1!B903</f>
        <v>0</v>
      </c>
      <c r="C872" s="56">
        <f>Sheet1!C903</f>
        <v>0</v>
      </c>
    </row>
    <row r="873" spans="2:3" x14ac:dyDescent="0.25">
      <c r="B873" s="56">
        <f>Sheet1!B904</f>
        <v>0</v>
      </c>
      <c r="C873" s="56">
        <f>Sheet1!C904</f>
        <v>0</v>
      </c>
    </row>
    <row r="874" spans="2:3" x14ac:dyDescent="0.25">
      <c r="B874" s="56">
        <f>Sheet1!B905</f>
        <v>0</v>
      </c>
      <c r="C874" s="56">
        <f>Sheet1!C905</f>
        <v>0</v>
      </c>
    </row>
    <row r="875" spans="2:3" x14ac:dyDescent="0.25">
      <c r="B875" s="56">
        <f>Sheet1!B906</f>
        <v>0</v>
      </c>
      <c r="C875" s="56">
        <f>Sheet1!C906</f>
        <v>0</v>
      </c>
    </row>
    <row r="876" spans="2:3" x14ac:dyDescent="0.25">
      <c r="B876" s="56">
        <f>Sheet1!B907</f>
        <v>0</v>
      </c>
      <c r="C876" s="56">
        <f>Sheet1!C907</f>
        <v>0</v>
      </c>
    </row>
    <row r="877" spans="2:3" x14ac:dyDescent="0.25">
      <c r="B877" s="56">
        <f>Sheet1!B908</f>
        <v>0</v>
      </c>
      <c r="C877" s="56">
        <f>Sheet1!C908</f>
        <v>0</v>
      </c>
    </row>
    <row r="878" spans="2:3" x14ac:dyDescent="0.25">
      <c r="B878" s="56">
        <f>Sheet1!B909</f>
        <v>0</v>
      </c>
      <c r="C878" s="56">
        <f>Sheet1!C909</f>
        <v>0</v>
      </c>
    </row>
    <row r="879" spans="2:3" x14ac:dyDescent="0.25">
      <c r="B879" s="56">
        <f>Sheet1!B910</f>
        <v>0</v>
      </c>
      <c r="C879" s="56">
        <f>Sheet1!C910</f>
        <v>0</v>
      </c>
    </row>
    <row r="880" spans="2:3" x14ac:dyDescent="0.25">
      <c r="B880" s="56">
        <f>Sheet1!B911</f>
        <v>0</v>
      </c>
      <c r="C880" s="56">
        <f>Sheet1!C911</f>
        <v>0</v>
      </c>
    </row>
    <row r="881" spans="2:3" x14ac:dyDescent="0.25">
      <c r="B881" s="56">
        <f>Sheet1!B912</f>
        <v>0</v>
      </c>
      <c r="C881" s="56">
        <f>Sheet1!C912</f>
        <v>0</v>
      </c>
    </row>
    <row r="882" spans="2:3" x14ac:dyDescent="0.25">
      <c r="B882" s="56">
        <f>Sheet1!B913</f>
        <v>0</v>
      </c>
      <c r="C882" s="56">
        <f>Sheet1!C913</f>
        <v>0</v>
      </c>
    </row>
    <row r="883" spans="2:3" x14ac:dyDescent="0.25">
      <c r="B883" s="56">
        <f>Sheet1!B914</f>
        <v>0</v>
      </c>
      <c r="C883" s="56">
        <f>Sheet1!C914</f>
        <v>0</v>
      </c>
    </row>
    <row r="884" spans="2:3" x14ac:dyDescent="0.25">
      <c r="B884" s="56">
        <f>Sheet1!B915</f>
        <v>0</v>
      </c>
      <c r="C884" s="56">
        <f>Sheet1!C915</f>
        <v>0</v>
      </c>
    </row>
    <row r="885" spans="2:3" x14ac:dyDescent="0.25">
      <c r="B885" s="56">
        <f>Sheet1!B916</f>
        <v>0</v>
      </c>
      <c r="C885" s="56">
        <f>Sheet1!C916</f>
        <v>0</v>
      </c>
    </row>
    <row r="886" spans="2:3" x14ac:dyDescent="0.25">
      <c r="B886" s="56">
        <f>Sheet1!B917</f>
        <v>0</v>
      </c>
      <c r="C886" s="56">
        <f>Sheet1!C917</f>
        <v>0</v>
      </c>
    </row>
    <row r="887" spans="2:3" x14ac:dyDescent="0.25">
      <c r="B887" s="56">
        <f>Sheet1!B918</f>
        <v>0</v>
      </c>
      <c r="C887" s="56">
        <f>Sheet1!C918</f>
        <v>0</v>
      </c>
    </row>
    <row r="888" spans="2:3" x14ac:dyDescent="0.25">
      <c r="B888" s="56">
        <f>Sheet1!B919</f>
        <v>0</v>
      </c>
      <c r="C888" s="56">
        <f>Sheet1!C919</f>
        <v>0</v>
      </c>
    </row>
    <row r="889" spans="2:3" x14ac:dyDescent="0.25">
      <c r="B889" s="56">
        <f>Sheet1!B920</f>
        <v>0</v>
      </c>
      <c r="C889" s="56">
        <f>Sheet1!C920</f>
        <v>0</v>
      </c>
    </row>
    <row r="890" spans="2:3" x14ac:dyDescent="0.25">
      <c r="B890" s="56">
        <f>Sheet1!B921</f>
        <v>0</v>
      </c>
      <c r="C890" s="56">
        <f>Sheet1!C921</f>
        <v>0</v>
      </c>
    </row>
    <row r="891" spans="2:3" x14ac:dyDescent="0.25">
      <c r="B891" s="56">
        <f>Sheet1!B922</f>
        <v>0</v>
      </c>
      <c r="C891" s="56">
        <f>Sheet1!C922</f>
        <v>0</v>
      </c>
    </row>
    <row r="892" spans="2:3" x14ac:dyDescent="0.25">
      <c r="B892" s="56">
        <f>Sheet1!B923</f>
        <v>0</v>
      </c>
      <c r="C892" s="56">
        <f>Sheet1!C923</f>
        <v>0</v>
      </c>
    </row>
    <row r="893" spans="2:3" x14ac:dyDescent="0.25">
      <c r="B893" s="56">
        <f>Sheet1!B924</f>
        <v>0</v>
      </c>
      <c r="C893" s="56">
        <f>Sheet1!C924</f>
        <v>0</v>
      </c>
    </row>
    <row r="894" spans="2:3" x14ac:dyDescent="0.25">
      <c r="B894" s="56">
        <f>Sheet1!B925</f>
        <v>0</v>
      </c>
      <c r="C894" s="56">
        <f>Sheet1!C925</f>
        <v>0</v>
      </c>
    </row>
    <row r="895" spans="2:3" x14ac:dyDescent="0.25">
      <c r="B895" s="56">
        <f>Sheet1!B926</f>
        <v>0</v>
      </c>
      <c r="C895" s="56">
        <f>Sheet1!C926</f>
        <v>0</v>
      </c>
    </row>
    <row r="896" spans="2:3" x14ac:dyDescent="0.25">
      <c r="B896" s="56">
        <f>Sheet1!B927</f>
        <v>0</v>
      </c>
      <c r="C896" s="56">
        <f>Sheet1!C927</f>
        <v>0</v>
      </c>
    </row>
    <row r="897" spans="2:3" x14ac:dyDescent="0.25">
      <c r="B897" s="56">
        <f>Sheet1!B928</f>
        <v>0</v>
      </c>
      <c r="C897" s="56">
        <f>Sheet1!C928</f>
        <v>0</v>
      </c>
    </row>
    <row r="898" spans="2:3" x14ac:dyDescent="0.25">
      <c r="B898" s="56">
        <f>Sheet1!B929</f>
        <v>0</v>
      </c>
      <c r="C898" s="56">
        <f>Sheet1!C929</f>
        <v>0</v>
      </c>
    </row>
    <row r="899" spans="2:3" x14ac:dyDescent="0.25">
      <c r="B899" s="56">
        <f>Sheet1!B930</f>
        <v>0</v>
      </c>
      <c r="C899" s="56">
        <f>Sheet1!C930</f>
        <v>0</v>
      </c>
    </row>
    <row r="900" spans="2:3" x14ac:dyDescent="0.25">
      <c r="B900" s="56">
        <f>Sheet1!B931</f>
        <v>0</v>
      </c>
      <c r="C900" s="56">
        <f>Sheet1!C931</f>
        <v>0</v>
      </c>
    </row>
    <row r="901" spans="2:3" x14ac:dyDescent="0.25">
      <c r="B901" s="56">
        <f>Sheet1!B932</f>
        <v>0</v>
      </c>
      <c r="C901" s="56">
        <f>Sheet1!C932</f>
        <v>0</v>
      </c>
    </row>
    <row r="902" spans="2:3" x14ac:dyDescent="0.25">
      <c r="B902" s="56">
        <f>Sheet1!B933</f>
        <v>0</v>
      </c>
      <c r="C902" s="56">
        <f>Sheet1!C933</f>
        <v>0</v>
      </c>
    </row>
    <row r="903" spans="2:3" x14ac:dyDescent="0.25">
      <c r="B903" s="56">
        <f>Sheet1!B934</f>
        <v>0</v>
      </c>
      <c r="C903" s="56">
        <f>Sheet1!C934</f>
        <v>0</v>
      </c>
    </row>
    <row r="904" spans="2:3" x14ac:dyDescent="0.25">
      <c r="B904" s="56">
        <f>Sheet1!B935</f>
        <v>0</v>
      </c>
      <c r="C904" s="56">
        <f>Sheet1!C935</f>
        <v>0</v>
      </c>
    </row>
    <row r="905" spans="2:3" x14ac:dyDescent="0.25">
      <c r="B905" s="56">
        <f>Sheet1!B936</f>
        <v>0</v>
      </c>
      <c r="C905" s="56">
        <f>Sheet1!C936</f>
        <v>0</v>
      </c>
    </row>
    <row r="906" spans="2:3" x14ac:dyDescent="0.25">
      <c r="B906" s="56">
        <f>Sheet1!B937</f>
        <v>0</v>
      </c>
      <c r="C906" s="56">
        <f>Sheet1!C937</f>
        <v>0</v>
      </c>
    </row>
    <row r="907" spans="2:3" x14ac:dyDescent="0.25">
      <c r="B907" s="56">
        <f>Sheet1!B938</f>
        <v>0</v>
      </c>
      <c r="C907" s="56">
        <f>Sheet1!C938</f>
        <v>0</v>
      </c>
    </row>
    <row r="908" spans="2:3" x14ac:dyDescent="0.25">
      <c r="B908" s="56">
        <f>Sheet1!B939</f>
        <v>0</v>
      </c>
      <c r="C908" s="56">
        <f>Sheet1!C939</f>
        <v>0</v>
      </c>
    </row>
    <row r="909" spans="2:3" x14ac:dyDescent="0.25">
      <c r="B909" s="56">
        <f>Sheet1!B940</f>
        <v>0</v>
      </c>
      <c r="C909" s="56">
        <f>Sheet1!C940</f>
        <v>0</v>
      </c>
    </row>
    <row r="910" spans="2:3" x14ac:dyDescent="0.25">
      <c r="B910" s="56">
        <f>Sheet1!B941</f>
        <v>0</v>
      </c>
      <c r="C910" s="56">
        <f>Sheet1!C941</f>
        <v>0</v>
      </c>
    </row>
    <row r="911" spans="2:3" x14ac:dyDescent="0.25">
      <c r="B911" s="56">
        <f>Sheet1!B942</f>
        <v>0</v>
      </c>
      <c r="C911" s="56">
        <f>Sheet1!C942</f>
        <v>0</v>
      </c>
    </row>
    <row r="912" spans="2:3" x14ac:dyDescent="0.25">
      <c r="B912" s="56">
        <f>Sheet1!B943</f>
        <v>0</v>
      </c>
      <c r="C912" s="56">
        <f>Sheet1!C943</f>
        <v>0</v>
      </c>
    </row>
    <row r="913" spans="2:3" x14ac:dyDescent="0.25">
      <c r="B913" s="56">
        <f>Sheet1!B944</f>
        <v>0</v>
      </c>
      <c r="C913" s="56">
        <f>Sheet1!C944</f>
        <v>0</v>
      </c>
    </row>
    <row r="914" spans="2:3" x14ac:dyDescent="0.25">
      <c r="B914" s="56">
        <f>Sheet1!B945</f>
        <v>0</v>
      </c>
      <c r="C914" s="56">
        <f>Sheet1!C945</f>
        <v>0</v>
      </c>
    </row>
    <row r="915" spans="2:3" x14ac:dyDescent="0.25">
      <c r="B915" s="56">
        <f>Sheet1!B946</f>
        <v>0</v>
      </c>
      <c r="C915" s="56">
        <f>Sheet1!C946</f>
        <v>0</v>
      </c>
    </row>
    <row r="916" spans="2:3" x14ac:dyDescent="0.25">
      <c r="B916" s="56">
        <f>Sheet1!B947</f>
        <v>0</v>
      </c>
      <c r="C916" s="56">
        <f>Sheet1!C947</f>
        <v>0</v>
      </c>
    </row>
    <row r="917" spans="2:3" x14ac:dyDescent="0.25">
      <c r="B917" s="56">
        <f>Sheet1!B948</f>
        <v>0</v>
      </c>
      <c r="C917" s="56">
        <f>Sheet1!C948</f>
        <v>0</v>
      </c>
    </row>
    <row r="918" spans="2:3" x14ac:dyDescent="0.25">
      <c r="B918" s="56">
        <f>Sheet1!B949</f>
        <v>0</v>
      </c>
      <c r="C918" s="56">
        <f>Sheet1!C949</f>
        <v>0</v>
      </c>
    </row>
    <row r="919" spans="2:3" x14ac:dyDescent="0.25">
      <c r="B919" s="56">
        <f>Sheet1!B950</f>
        <v>0</v>
      </c>
      <c r="C919" s="56">
        <f>Sheet1!C950</f>
        <v>0</v>
      </c>
    </row>
    <row r="920" spans="2:3" x14ac:dyDescent="0.25">
      <c r="B920" s="56">
        <f>Sheet1!B951</f>
        <v>0</v>
      </c>
      <c r="C920" s="56">
        <f>Sheet1!C951</f>
        <v>0</v>
      </c>
    </row>
    <row r="921" spans="2:3" x14ac:dyDescent="0.25">
      <c r="B921" s="56">
        <f>Sheet1!B952</f>
        <v>0</v>
      </c>
      <c r="C921" s="56">
        <f>Sheet1!C952</f>
        <v>0</v>
      </c>
    </row>
    <row r="922" spans="2:3" x14ac:dyDescent="0.25">
      <c r="B922" s="56">
        <f>Sheet1!B953</f>
        <v>0</v>
      </c>
      <c r="C922" s="56">
        <f>Sheet1!C953</f>
        <v>0</v>
      </c>
    </row>
    <row r="923" spans="2:3" x14ac:dyDescent="0.25">
      <c r="B923" s="56">
        <f>Sheet1!B954</f>
        <v>0</v>
      </c>
      <c r="C923" s="56">
        <f>Sheet1!C954</f>
        <v>0</v>
      </c>
    </row>
    <row r="924" spans="2:3" x14ac:dyDescent="0.25">
      <c r="B924" s="56">
        <f>Sheet1!B955</f>
        <v>0</v>
      </c>
      <c r="C924" s="56">
        <f>Sheet1!C955</f>
        <v>0</v>
      </c>
    </row>
    <row r="925" spans="2:3" x14ac:dyDescent="0.25">
      <c r="B925" s="56">
        <f>Sheet1!B956</f>
        <v>0</v>
      </c>
      <c r="C925" s="56">
        <f>Sheet1!C956</f>
        <v>0</v>
      </c>
    </row>
    <row r="926" spans="2:3" x14ac:dyDescent="0.25">
      <c r="B926" s="56">
        <f>Sheet1!B957</f>
        <v>0</v>
      </c>
      <c r="C926" s="56">
        <f>Sheet1!C957</f>
        <v>0</v>
      </c>
    </row>
    <row r="927" spans="2:3" x14ac:dyDescent="0.25">
      <c r="B927" s="56">
        <f>Sheet1!B958</f>
        <v>0</v>
      </c>
      <c r="C927" s="56">
        <f>Sheet1!C958</f>
        <v>0</v>
      </c>
    </row>
    <row r="928" spans="2:3" x14ac:dyDescent="0.25">
      <c r="B928" s="56">
        <f>Sheet1!B959</f>
        <v>0</v>
      </c>
      <c r="C928" s="56">
        <f>Sheet1!C959</f>
        <v>0</v>
      </c>
    </row>
    <row r="929" spans="2:3" x14ac:dyDescent="0.25">
      <c r="B929" s="56">
        <f>Sheet1!B960</f>
        <v>0</v>
      </c>
      <c r="C929" s="56">
        <f>Sheet1!C960</f>
        <v>0</v>
      </c>
    </row>
    <row r="930" spans="2:3" x14ac:dyDescent="0.25">
      <c r="B930" s="56">
        <f>Sheet1!B961</f>
        <v>0</v>
      </c>
      <c r="C930" s="56">
        <f>Sheet1!C961</f>
        <v>0</v>
      </c>
    </row>
    <row r="931" spans="2:3" x14ac:dyDescent="0.25">
      <c r="B931" s="56">
        <f>Sheet1!B962</f>
        <v>0</v>
      </c>
      <c r="C931" s="56">
        <f>Sheet1!C962</f>
        <v>0</v>
      </c>
    </row>
    <row r="932" spans="2:3" x14ac:dyDescent="0.25">
      <c r="B932" s="56">
        <f>Sheet1!B963</f>
        <v>0</v>
      </c>
      <c r="C932" s="56">
        <f>Sheet1!C963</f>
        <v>0</v>
      </c>
    </row>
    <row r="933" spans="2:3" x14ac:dyDescent="0.25">
      <c r="B933" s="56">
        <f>Sheet1!B964</f>
        <v>0</v>
      </c>
      <c r="C933" s="56">
        <f>Sheet1!C964</f>
        <v>0</v>
      </c>
    </row>
    <row r="934" spans="2:3" x14ac:dyDescent="0.25">
      <c r="B934" s="56">
        <f>Sheet1!B965</f>
        <v>0</v>
      </c>
      <c r="C934" s="56">
        <f>Sheet1!C965</f>
        <v>0</v>
      </c>
    </row>
    <row r="935" spans="2:3" x14ac:dyDescent="0.25">
      <c r="B935" s="56">
        <f>Sheet1!B966</f>
        <v>0</v>
      </c>
      <c r="C935" s="56">
        <f>Sheet1!C966</f>
        <v>0</v>
      </c>
    </row>
    <row r="936" spans="2:3" x14ac:dyDescent="0.25">
      <c r="B936" s="56">
        <f>Sheet1!B967</f>
        <v>0</v>
      </c>
      <c r="C936" s="56">
        <f>Sheet1!C967</f>
        <v>0</v>
      </c>
    </row>
    <row r="937" spans="2:3" x14ac:dyDescent="0.25">
      <c r="B937" s="56">
        <f>Sheet1!B968</f>
        <v>0</v>
      </c>
      <c r="C937" s="56">
        <f>Sheet1!C968</f>
        <v>0</v>
      </c>
    </row>
    <row r="938" spans="2:3" x14ac:dyDescent="0.25">
      <c r="B938" s="56">
        <f>Sheet1!B969</f>
        <v>0</v>
      </c>
      <c r="C938" s="56">
        <f>Sheet1!C969</f>
        <v>0</v>
      </c>
    </row>
    <row r="939" spans="2:3" x14ac:dyDescent="0.25">
      <c r="B939" s="56">
        <f>Sheet1!B970</f>
        <v>0</v>
      </c>
      <c r="C939" s="56">
        <f>Sheet1!C970</f>
        <v>0</v>
      </c>
    </row>
    <row r="940" spans="2:3" x14ac:dyDescent="0.25">
      <c r="B940" s="56">
        <f>Sheet1!B971</f>
        <v>0</v>
      </c>
      <c r="C940" s="56">
        <f>Sheet1!C971</f>
        <v>0</v>
      </c>
    </row>
    <row r="941" spans="2:3" x14ac:dyDescent="0.25">
      <c r="B941" s="56">
        <f>Sheet1!B972</f>
        <v>0</v>
      </c>
      <c r="C941" s="56">
        <f>Sheet1!C972</f>
        <v>0</v>
      </c>
    </row>
    <row r="942" spans="2:3" x14ac:dyDescent="0.25">
      <c r="B942" s="56">
        <f>Sheet1!B973</f>
        <v>0</v>
      </c>
      <c r="C942" s="56">
        <f>Sheet1!C973</f>
        <v>0</v>
      </c>
    </row>
    <row r="943" spans="2:3" x14ac:dyDescent="0.25">
      <c r="B943" s="56">
        <f>Sheet1!B974</f>
        <v>0</v>
      </c>
      <c r="C943" s="56">
        <f>Sheet1!C974</f>
        <v>0</v>
      </c>
    </row>
    <row r="944" spans="2:3" x14ac:dyDescent="0.25">
      <c r="B944" s="56">
        <f>Sheet1!B975</f>
        <v>0</v>
      </c>
      <c r="C944" s="56">
        <f>Sheet1!C975</f>
        <v>0</v>
      </c>
    </row>
    <row r="945" spans="2:3" x14ac:dyDescent="0.25">
      <c r="B945" s="56">
        <f>Sheet1!B976</f>
        <v>0</v>
      </c>
      <c r="C945" s="56">
        <f>Sheet1!C976</f>
        <v>0</v>
      </c>
    </row>
    <row r="946" spans="2:3" x14ac:dyDescent="0.25">
      <c r="B946" s="56">
        <f>Sheet1!B977</f>
        <v>0</v>
      </c>
      <c r="C946" s="56">
        <f>Sheet1!C977</f>
        <v>0</v>
      </c>
    </row>
    <row r="947" spans="2:3" x14ac:dyDescent="0.25">
      <c r="B947" s="56">
        <f>Sheet1!B978</f>
        <v>0</v>
      </c>
      <c r="C947" s="56">
        <f>Sheet1!C978</f>
        <v>0</v>
      </c>
    </row>
    <row r="948" spans="2:3" x14ac:dyDescent="0.25">
      <c r="B948" s="56">
        <f>Sheet1!B979</f>
        <v>0</v>
      </c>
      <c r="C948" s="56">
        <f>Sheet1!C979</f>
        <v>0</v>
      </c>
    </row>
    <row r="949" spans="2:3" x14ac:dyDescent="0.25">
      <c r="B949" s="56">
        <f>Sheet1!B980</f>
        <v>0</v>
      </c>
      <c r="C949" s="56">
        <f>Sheet1!C980</f>
        <v>0</v>
      </c>
    </row>
    <row r="950" spans="2:3" x14ac:dyDescent="0.25">
      <c r="B950" s="56">
        <f>Sheet1!B981</f>
        <v>0</v>
      </c>
      <c r="C950" s="56">
        <f>Sheet1!C981</f>
        <v>0</v>
      </c>
    </row>
    <row r="951" spans="2:3" x14ac:dyDescent="0.25">
      <c r="B951" s="56">
        <f>Sheet1!B982</f>
        <v>0</v>
      </c>
      <c r="C951" s="56">
        <f>Sheet1!C982</f>
        <v>0</v>
      </c>
    </row>
    <row r="952" spans="2:3" x14ac:dyDescent="0.25">
      <c r="B952" s="56">
        <f>Sheet1!B983</f>
        <v>0</v>
      </c>
      <c r="C952" s="56">
        <f>Sheet1!C983</f>
        <v>0</v>
      </c>
    </row>
    <row r="953" spans="2:3" x14ac:dyDescent="0.25">
      <c r="B953" s="56">
        <f>Sheet1!B984</f>
        <v>0</v>
      </c>
      <c r="C953" s="56">
        <f>Sheet1!C984</f>
        <v>0</v>
      </c>
    </row>
    <row r="954" spans="2:3" x14ac:dyDescent="0.25">
      <c r="B954" s="56">
        <f>Sheet1!B985</f>
        <v>0</v>
      </c>
      <c r="C954" s="56">
        <f>Sheet1!C985</f>
        <v>0</v>
      </c>
    </row>
    <row r="955" spans="2:3" x14ac:dyDescent="0.25">
      <c r="B955" s="56">
        <f>Sheet1!B986</f>
        <v>0</v>
      </c>
      <c r="C955" s="56">
        <f>Sheet1!C986</f>
        <v>0</v>
      </c>
    </row>
    <row r="956" spans="2:3" x14ac:dyDescent="0.25">
      <c r="B956" s="56">
        <f>Sheet1!B987</f>
        <v>0</v>
      </c>
      <c r="C956" s="56">
        <f>Sheet1!C987</f>
        <v>0</v>
      </c>
    </row>
    <row r="957" spans="2:3" x14ac:dyDescent="0.25">
      <c r="B957" s="56">
        <f>Sheet1!B988</f>
        <v>0</v>
      </c>
      <c r="C957" s="56">
        <f>Sheet1!C988</f>
        <v>0</v>
      </c>
    </row>
    <row r="958" spans="2:3" x14ac:dyDescent="0.25">
      <c r="B958" s="56">
        <f>Sheet1!B989</f>
        <v>0</v>
      </c>
      <c r="C958" s="56">
        <f>Sheet1!C989</f>
        <v>0</v>
      </c>
    </row>
    <row r="959" spans="2:3" x14ac:dyDescent="0.25">
      <c r="B959" s="56">
        <f>Sheet1!B990</f>
        <v>0</v>
      </c>
      <c r="C959" s="56">
        <f>Sheet1!C990</f>
        <v>0</v>
      </c>
    </row>
    <row r="960" spans="2:3" x14ac:dyDescent="0.25">
      <c r="B960" s="56">
        <f>Sheet1!B991</f>
        <v>0</v>
      </c>
      <c r="C960" s="56">
        <f>Sheet1!C991</f>
        <v>0</v>
      </c>
    </row>
    <row r="961" spans="2:3" x14ac:dyDescent="0.25">
      <c r="B961" s="56">
        <f>Sheet1!B992</f>
        <v>0</v>
      </c>
      <c r="C961" s="56">
        <f>Sheet1!C992</f>
        <v>0</v>
      </c>
    </row>
    <row r="962" spans="2:3" x14ac:dyDescent="0.25">
      <c r="B962" s="56">
        <f>Sheet1!B993</f>
        <v>0</v>
      </c>
      <c r="C962" s="56">
        <f>Sheet1!C993</f>
        <v>0</v>
      </c>
    </row>
    <row r="963" spans="2:3" x14ac:dyDescent="0.25">
      <c r="B963" s="56">
        <f>Sheet1!B994</f>
        <v>0</v>
      </c>
      <c r="C963" s="56">
        <f>Sheet1!C994</f>
        <v>0</v>
      </c>
    </row>
    <row r="964" spans="2:3" x14ac:dyDescent="0.25">
      <c r="B964" s="56">
        <f>Sheet1!B995</f>
        <v>0</v>
      </c>
      <c r="C964" s="56">
        <f>Sheet1!C995</f>
        <v>0</v>
      </c>
    </row>
    <row r="965" spans="2:3" x14ac:dyDescent="0.25">
      <c r="B965" s="56">
        <f>Sheet1!B996</f>
        <v>0</v>
      </c>
      <c r="C965" s="56">
        <f>Sheet1!C996</f>
        <v>0</v>
      </c>
    </row>
    <row r="966" spans="2:3" x14ac:dyDescent="0.25">
      <c r="B966" s="56">
        <f>Sheet1!B997</f>
        <v>0</v>
      </c>
      <c r="C966" s="56">
        <f>Sheet1!C997</f>
        <v>0</v>
      </c>
    </row>
    <row r="967" spans="2:3" x14ac:dyDescent="0.25">
      <c r="B967" s="56">
        <f>Sheet1!B998</f>
        <v>0</v>
      </c>
      <c r="C967" s="56">
        <f>Sheet1!C998</f>
        <v>0</v>
      </c>
    </row>
    <row r="968" spans="2:3" x14ac:dyDescent="0.25">
      <c r="B968" s="56">
        <f>Sheet1!B999</f>
        <v>0</v>
      </c>
      <c r="C968" s="56">
        <f>Sheet1!C999</f>
        <v>0</v>
      </c>
    </row>
    <row r="969" spans="2:3" x14ac:dyDescent="0.25">
      <c r="B969" s="56">
        <f>Sheet1!B1000</f>
        <v>0</v>
      </c>
      <c r="C969" s="56">
        <f>Sheet1!C1000</f>
        <v>0</v>
      </c>
    </row>
    <row r="970" spans="2:3" x14ac:dyDescent="0.25">
      <c r="B970" s="56">
        <f>Sheet1!B1001</f>
        <v>0</v>
      </c>
      <c r="C970" s="56">
        <f>Sheet1!C1001</f>
        <v>0</v>
      </c>
    </row>
    <row r="971" spans="2:3" x14ac:dyDescent="0.25">
      <c r="B971" s="56">
        <f>Sheet1!B1002</f>
        <v>0</v>
      </c>
      <c r="C971" s="56">
        <f>Sheet1!C1002</f>
        <v>0</v>
      </c>
    </row>
    <row r="972" spans="2:3" x14ac:dyDescent="0.25">
      <c r="B972" s="56">
        <f>Sheet1!B1003</f>
        <v>0</v>
      </c>
      <c r="C972" s="56">
        <f>Sheet1!C1003</f>
        <v>0</v>
      </c>
    </row>
    <row r="973" spans="2:3" x14ac:dyDescent="0.25">
      <c r="B973" s="56">
        <f>Sheet1!B1004</f>
        <v>0</v>
      </c>
      <c r="C973" s="56">
        <f>Sheet1!C1004</f>
        <v>0</v>
      </c>
    </row>
    <row r="974" spans="2:3" x14ac:dyDescent="0.25">
      <c r="B974" s="56">
        <f>Sheet1!B1005</f>
        <v>0</v>
      </c>
      <c r="C974" s="56">
        <f>Sheet1!C1005</f>
        <v>0</v>
      </c>
    </row>
    <row r="975" spans="2:3" x14ac:dyDescent="0.25">
      <c r="B975" s="56">
        <f>Sheet1!B1006</f>
        <v>0</v>
      </c>
      <c r="C975" s="56">
        <f>Sheet1!C1006</f>
        <v>0</v>
      </c>
    </row>
    <row r="976" spans="2:3" x14ac:dyDescent="0.25">
      <c r="B976" s="56">
        <f>Sheet1!B1007</f>
        <v>0</v>
      </c>
      <c r="C976" s="56">
        <f>Sheet1!C1007</f>
        <v>0</v>
      </c>
    </row>
    <row r="977" spans="2:3" x14ac:dyDescent="0.25">
      <c r="B977" s="56">
        <f>Sheet1!B1008</f>
        <v>0</v>
      </c>
      <c r="C977" s="56">
        <f>Sheet1!C1008</f>
        <v>0</v>
      </c>
    </row>
    <row r="978" spans="2:3" x14ac:dyDescent="0.25">
      <c r="B978" s="56">
        <f>Sheet1!B1009</f>
        <v>0</v>
      </c>
      <c r="C978" s="56">
        <f>Sheet1!C1009</f>
        <v>0</v>
      </c>
    </row>
    <row r="979" spans="2:3" x14ac:dyDescent="0.25">
      <c r="B979" s="56">
        <f>Sheet1!B1010</f>
        <v>0</v>
      </c>
      <c r="C979" s="56">
        <f>Sheet1!C1010</f>
        <v>0</v>
      </c>
    </row>
    <row r="980" spans="2:3" x14ac:dyDescent="0.25">
      <c r="B980" s="56">
        <f>Sheet1!B1011</f>
        <v>0</v>
      </c>
      <c r="C980" s="56">
        <f>Sheet1!C1011</f>
        <v>0</v>
      </c>
    </row>
    <row r="981" spans="2:3" x14ac:dyDescent="0.25">
      <c r="B981" s="56">
        <f>Sheet1!B1012</f>
        <v>0</v>
      </c>
      <c r="C981" s="56">
        <f>Sheet1!C1012</f>
        <v>0</v>
      </c>
    </row>
    <row r="982" spans="2:3" x14ac:dyDescent="0.25">
      <c r="B982" s="56">
        <f>Sheet1!B1013</f>
        <v>0</v>
      </c>
      <c r="C982" s="56">
        <f>Sheet1!C1013</f>
        <v>0</v>
      </c>
    </row>
    <row r="983" spans="2:3" x14ac:dyDescent="0.25">
      <c r="B983" s="56">
        <f>Sheet1!B1014</f>
        <v>0</v>
      </c>
      <c r="C983" s="56">
        <f>Sheet1!C1014</f>
        <v>0</v>
      </c>
    </row>
    <row r="984" spans="2:3" x14ac:dyDescent="0.25">
      <c r="B984" s="56">
        <f>Sheet1!B1015</f>
        <v>0</v>
      </c>
      <c r="C984" s="56">
        <f>Sheet1!C1015</f>
        <v>0</v>
      </c>
    </row>
    <row r="985" spans="2:3" x14ac:dyDescent="0.25">
      <c r="B985" s="56">
        <f>Sheet1!B1016</f>
        <v>0</v>
      </c>
      <c r="C985" s="56">
        <f>Sheet1!C1016</f>
        <v>0</v>
      </c>
    </row>
    <row r="986" spans="2:3" x14ac:dyDescent="0.25">
      <c r="B986" s="56">
        <f>Sheet1!B1017</f>
        <v>0</v>
      </c>
      <c r="C986" s="56">
        <f>Sheet1!C1017</f>
        <v>0</v>
      </c>
    </row>
    <row r="987" spans="2:3" x14ac:dyDescent="0.25">
      <c r="B987" s="56">
        <f>Sheet1!B1018</f>
        <v>0</v>
      </c>
      <c r="C987" s="56">
        <f>Sheet1!C1018</f>
        <v>0</v>
      </c>
    </row>
    <row r="988" spans="2:3" x14ac:dyDescent="0.25">
      <c r="B988" s="56">
        <f>Sheet1!B1019</f>
        <v>0</v>
      </c>
      <c r="C988" s="56">
        <f>Sheet1!C1019</f>
        <v>0</v>
      </c>
    </row>
    <row r="989" spans="2:3" x14ac:dyDescent="0.25">
      <c r="B989" s="56">
        <f>Sheet1!B1020</f>
        <v>0</v>
      </c>
      <c r="C989" s="56">
        <f>Sheet1!C1020</f>
        <v>0</v>
      </c>
    </row>
    <row r="990" spans="2:3" x14ac:dyDescent="0.25">
      <c r="B990" s="56">
        <f>Sheet1!B1021</f>
        <v>0</v>
      </c>
      <c r="C990" s="56">
        <f>Sheet1!C1021</f>
        <v>0</v>
      </c>
    </row>
    <row r="991" spans="2:3" x14ac:dyDescent="0.25">
      <c r="B991" s="56">
        <f>Sheet1!B1022</f>
        <v>0</v>
      </c>
      <c r="C991" s="56">
        <f>Sheet1!C1022</f>
        <v>0</v>
      </c>
    </row>
    <row r="992" spans="2:3" x14ac:dyDescent="0.25">
      <c r="B992" s="56">
        <f>Sheet1!B1023</f>
        <v>0</v>
      </c>
      <c r="C992" s="56">
        <f>Sheet1!C1023</f>
        <v>0</v>
      </c>
    </row>
    <row r="993" spans="2:3" x14ac:dyDescent="0.25">
      <c r="B993" s="56">
        <f>Sheet1!B1024</f>
        <v>0</v>
      </c>
      <c r="C993" s="56">
        <f>Sheet1!C1024</f>
        <v>0</v>
      </c>
    </row>
    <row r="994" spans="2:3" x14ac:dyDescent="0.25">
      <c r="B994" s="56">
        <f>Sheet1!B1025</f>
        <v>0</v>
      </c>
      <c r="C994" s="56">
        <f>Sheet1!C1025</f>
        <v>0</v>
      </c>
    </row>
    <row r="995" spans="2:3" x14ac:dyDescent="0.25">
      <c r="B995" s="56">
        <f>Sheet1!B1026</f>
        <v>0</v>
      </c>
      <c r="C995" s="56">
        <f>Sheet1!C1026</f>
        <v>0</v>
      </c>
    </row>
    <row r="996" spans="2:3" x14ac:dyDescent="0.25">
      <c r="B996" s="56">
        <f>Sheet1!B1027</f>
        <v>0</v>
      </c>
      <c r="C996" s="56">
        <f>Sheet1!C1027</f>
        <v>0</v>
      </c>
    </row>
    <row r="997" spans="2:3" x14ac:dyDescent="0.25">
      <c r="B997" s="56">
        <f>Sheet1!B1028</f>
        <v>0</v>
      </c>
      <c r="C997" s="56">
        <f>Sheet1!C1028</f>
        <v>0</v>
      </c>
    </row>
    <row r="998" spans="2:3" x14ac:dyDescent="0.25">
      <c r="B998" s="56">
        <f>Sheet1!B1029</f>
        <v>0</v>
      </c>
      <c r="C998" s="56">
        <f>Sheet1!C1029</f>
        <v>0</v>
      </c>
    </row>
    <row r="999" spans="2:3" x14ac:dyDescent="0.25">
      <c r="B999" s="56">
        <f>Sheet1!B1030</f>
        <v>0</v>
      </c>
      <c r="C999" s="56">
        <f>Sheet1!C1030</f>
        <v>0</v>
      </c>
    </row>
    <row r="1000" spans="2:3" x14ac:dyDescent="0.25">
      <c r="B1000" s="56">
        <f>Sheet1!B1031</f>
        <v>0</v>
      </c>
      <c r="C1000" s="56">
        <f>Sheet1!C1031</f>
        <v>0</v>
      </c>
    </row>
    <row r="1001" spans="2:3" x14ac:dyDescent="0.25">
      <c r="B1001" s="56">
        <f>Sheet1!B1032</f>
        <v>0</v>
      </c>
      <c r="C1001" s="56">
        <f>Sheet1!C1032</f>
        <v>0</v>
      </c>
    </row>
    <row r="1002" spans="2:3" x14ac:dyDescent="0.25">
      <c r="B1002" s="56">
        <f>Sheet1!B1033</f>
        <v>0</v>
      </c>
      <c r="C1002" s="56">
        <f>Sheet1!C1033</f>
        <v>0</v>
      </c>
    </row>
    <row r="1003" spans="2:3" x14ac:dyDescent="0.25">
      <c r="B1003" s="56">
        <f>Sheet1!B1034</f>
        <v>0</v>
      </c>
      <c r="C1003" s="56">
        <f>Sheet1!C1034</f>
        <v>0</v>
      </c>
    </row>
    <row r="1004" spans="2:3" x14ac:dyDescent="0.25">
      <c r="B1004" s="56">
        <f>Sheet1!B1035</f>
        <v>0</v>
      </c>
      <c r="C1004" s="56">
        <f>Sheet1!C1035</f>
        <v>0</v>
      </c>
    </row>
    <row r="1005" spans="2:3" x14ac:dyDescent="0.25">
      <c r="B1005" s="56">
        <f>Sheet1!B1036</f>
        <v>0</v>
      </c>
      <c r="C1005" s="56">
        <f>Sheet1!C1036</f>
        <v>0</v>
      </c>
    </row>
    <row r="1006" spans="2:3" x14ac:dyDescent="0.25">
      <c r="B1006" s="56">
        <f>Sheet1!B1037</f>
        <v>0</v>
      </c>
      <c r="C1006" s="56">
        <f>Sheet1!C1037</f>
        <v>0</v>
      </c>
    </row>
    <row r="1007" spans="2:3" x14ac:dyDescent="0.25">
      <c r="B1007" s="56">
        <f>Sheet1!B1038</f>
        <v>0</v>
      </c>
      <c r="C1007" s="56">
        <f>Sheet1!C1038</f>
        <v>0</v>
      </c>
    </row>
    <row r="1008" spans="2:3" x14ac:dyDescent="0.25">
      <c r="B1008" s="56">
        <f>Sheet1!B1039</f>
        <v>0</v>
      </c>
      <c r="C1008" s="56">
        <f>Sheet1!C1039</f>
        <v>0</v>
      </c>
    </row>
    <row r="1009" spans="2:3" x14ac:dyDescent="0.25">
      <c r="B1009" s="56">
        <f>Sheet1!B1040</f>
        <v>0</v>
      </c>
      <c r="C1009" s="56">
        <f>Sheet1!C1040</f>
        <v>0</v>
      </c>
    </row>
    <row r="1010" spans="2:3" x14ac:dyDescent="0.25">
      <c r="B1010" s="56">
        <f>Sheet1!B1041</f>
        <v>0</v>
      </c>
      <c r="C1010" s="56">
        <f>Sheet1!C1041</f>
        <v>0</v>
      </c>
    </row>
    <row r="1011" spans="2:3" x14ac:dyDescent="0.25">
      <c r="B1011" s="56">
        <f>Sheet1!B1042</f>
        <v>0</v>
      </c>
      <c r="C1011" s="56">
        <f>Sheet1!C1042</f>
        <v>0</v>
      </c>
    </row>
    <row r="1012" spans="2:3" x14ac:dyDescent="0.25">
      <c r="B1012" s="56">
        <f>Sheet1!B1043</f>
        <v>0</v>
      </c>
      <c r="C1012" s="56">
        <f>Sheet1!C1043</f>
        <v>0</v>
      </c>
    </row>
    <row r="1013" spans="2:3" x14ac:dyDescent="0.25">
      <c r="B1013" s="56">
        <f>Sheet1!B1044</f>
        <v>0</v>
      </c>
      <c r="C1013" s="56">
        <f>Sheet1!C1044</f>
        <v>0</v>
      </c>
    </row>
    <row r="1014" spans="2:3" x14ac:dyDescent="0.25">
      <c r="B1014" s="56">
        <f>Sheet1!B1045</f>
        <v>0</v>
      </c>
      <c r="C1014" s="56">
        <f>Sheet1!C1045</f>
        <v>0</v>
      </c>
    </row>
    <row r="1015" spans="2:3" x14ac:dyDescent="0.25">
      <c r="B1015" s="56">
        <f>Sheet1!B1046</f>
        <v>0</v>
      </c>
      <c r="C1015" s="56">
        <f>Sheet1!C1046</f>
        <v>0</v>
      </c>
    </row>
    <row r="1016" spans="2:3" x14ac:dyDescent="0.25">
      <c r="B1016" s="56">
        <f>Sheet1!B1047</f>
        <v>0</v>
      </c>
      <c r="C1016" s="56">
        <f>Sheet1!C1047</f>
        <v>0</v>
      </c>
    </row>
    <row r="1017" spans="2:3" x14ac:dyDescent="0.25">
      <c r="B1017" s="56">
        <f>Sheet1!B1048</f>
        <v>0</v>
      </c>
      <c r="C1017" s="56">
        <f>Sheet1!C1048</f>
        <v>0</v>
      </c>
    </row>
    <row r="1018" spans="2:3" x14ac:dyDescent="0.25">
      <c r="B1018" s="56">
        <f>Sheet1!B1049</f>
        <v>0</v>
      </c>
      <c r="C1018" s="56">
        <f>Sheet1!C1049</f>
        <v>0</v>
      </c>
    </row>
    <row r="1019" spans="2:3" x14ac:dyDescent="0.25">
      <c r="B1019" s="56">
        <f>Sheet1!B1050</f>
        <v>0</v>
      </c>
      <c r="C1019" s="56">
        <f>Sheet1!C1050</f>
        <v>0</v>
      </c>
    </row>
    <row r="1020" spans="2:3" x14ac:dyDescent="0.25">
      <c r="B1020" s="56">
        <f>Sheet1!B1051</f>
        <v>0</v>
      </c>
      <c r="C1020" s="56">
        <f>Sheet1!C1051</f>
        <v>0</v>
      </c>
    </row>
    <row r="1021" spans="2:3" x14ac:dyDescent="0.25">
      <c r="B1021" s="56">
        <f>Sheet1!B1052</f>
        <v>0</v>
      </c>
      <c r="C1021" s="56">
        <f>Sheet1!C1052</f>
        <v>0</v>
      </c>
    </row>
    <row r="1022" spans="2:3" x14ac:dyDescent="0.25">
      <c r="B1022" s="56">
        <f>Sheet1!B1053</f>
        <v>0</v>
      </c>
      <c r="C1022" s="56">
        <f>Sheet1!C1053</f>
        <v>0</v>
      </c>
    </row>
    <row r="1023" spans="2:3" x14ac:dyDescent="0.25">
      <c r="B1023" s="56">
        <f>Sheet1!B1054</f>
        <v>0</v>
      </c>
      <c r="C1023" s="56">
        <f>Sheet1!C1054</f>
        <v>0</v>
      </c>
    </row>
    <row r="1024" spans="2:3" x14ac:dyDescent="0.25">
      <c r="B1024" s="56">
        <f>Sheet1!B1055</f>
        <v>0</v>
      </c>
      <c r="C1024" s="56">
        <f>Sheet1!C1055</f>
        <v>0</v>
      </c>
    </row>
    <row r="1025" spans="2:3" x14ac:dyDescent="0.25">
      <c r="B1025" s="56">
        <f>Sheet1!B1056</f>
        <v>0</v>
      </c>
      <c r="C1025" s="56">
        <f>Sheet1!C1056</f>
        <v>0</v>
      </c>
    </row>
    <row r="1026" spans="2:3" x14ac:dyDescent="0.25">
      <c r="B1026" s="56">
        <f>Sheet1!B1057</f>
        <v>0</v>
      </c>
      <c r="C1026" s="56">
        <f>Sheet1!C1057</f>
        <v>0</v>
      </c>
    </row>
    <row r="1027" spans="2:3" x14ac:dyDescent="0.25">
      <c r="B1027" s="56">
        <f>Sheet1!B1058</f>
        <v>0</v>
      </c>
      <c r="C1027" s="56">
        <f>Sheet1!C1058</f>
        <v>0</v>
      </c>
    </row>
    <row r="1028" spans="2:3" x14ac:dyDescent="0.25">
      <c r="B1028" s="56">
        <f>Sheet1!B1059</f>
        <v>0</v>
      </c>
      <c r="C1028" s="56">
        <f>Sheet1!C1059</f>
        <v>0</v>
      </c>
    </row>
    <row r="1029" spans="2:3" x14ac:dyDescent="0.25">
      <c r="B1029" s="56">
        <f>Sheet1!B1060</f>
        <v>0</v>
      </c>
      <c r="C1029" s="56">
        <f>Sheet1!C1060</f>
        <v>0</v>
      </c>
    </row>
    <row r="1030" spans="2:3" x14ac:dyDescent="0.25">
      <c r="B1030" s="56">
        <f>Sheet1!B1061</f>
        <v>0</v>
      </c>
      <c r="C1030" s="56">
        <f>Sheet1!C1061</f>
        <v>0</v>
      </c>
    </row>
    <row r="1031" spans="2:3" x14ac:dyDescent="0.25">
      <c r="B1031" s="56">
        <f>Sheet1!B1062</f>
        <v>0</v>
      </c>
      <c r="C1031" s="56">
        <f>Sheet1!C1062</f>
        <v>0</v>
      </c>
    </row>
    <row r="1032" spans="2:3" x14ac:dyDescent="0.25">
      <c r="B1032" s="56">
        <f>Sheet1!B1063</f>
        <v>0</v>
      </c>
      <c r="C1032" s="56">
        <f>Sheet1!C1063</f>
        <v>0</v>
      </c>
    </row>
    <row r="1033" spans="2:3" x14ac:dyDescent="0.25">
      <c r="B1033" s="56">
        <f>Sheet1!B1064</f>
        <v>0</v>
      </c>
      <c r="C1033" s="56">
        <f>Sheet1!C1064</f>
        <v>0</v>
      </c>
    </row>
    <row r="1034" spans="2:3" x14ac:dyDescent="0.25">
      <c r="B1034" s="56">
        <f>Sheet1!B1065</f>
        <v>0</v>
      </c>
      <c r="C1034" s="56">
        <f>Sheet1!C1065</f>
        <v>0</v>
      </c>
    </row>
    <row r="1035" spans="2:3" x14ac:dyDescent="0.25">
      <c r="B1035" s="56">
        <f>Sheet1!B1066</f>
        <v>0</v>
      </c>
      <c r="C1035" s="56">
        <f>Sheet1!C1066</f>
        <v>0</v>
      </c>
    </row>
    <row r="1036" spans="2:3" x14ac:dyDescent="0.25">
      <c r="B1036" s="56">
        <f>Sheet1!B1067</f>
        <v>0</v>
      </c>
      <c r="C1036" s="56">
        <f>Sheet1!C1067</f>
        <v>0</v>
      </c>
    </row>
    <row r="1037" spans="2:3" x14ac:dyDescent="0.25">
      <c r="B1037" s="56">
        <f>Sheet1!B1068</f>
        <v>0</v>
      </c>
      <c r="C1037" s="56">
        <f>Sheet1!C1068</f>
        <v>0</v>
      </c>
    </row>
    <row r="1038" spans="2:3" x14ac:dyDescent="0.25">
      <c r="B1038" s="56">
        <f>Sheet1!B1069</f>
        <v>0</v>
      </c>
      <c r="C1038" s="56">
        <f>Sheet1!C1069</f>
        <v>0</v>
      </c>
    </row>
    <row r="1039" spans="2:3" x14ac:dyDescent="0.25">
      <c r="B1039" s="56">
        <f>Sheet1!B1070</f>
        <v>0</v>
      </c>
      <c r="C1039" s="56">
        <f>Sheet1!C1070</f>
        <v>0</v>
      </c>
    </row>
    <row r="1040" spans="2:3" x14ac:dyDescent="0.25">
      <c r="B1040" s="56">
        <f>Sheet1!B1071</f>
        <v>0</v>
      </c>
      <c r="C1040" s="56">
        <f>Sheet1!C1071</f>
        <v>0</v>
      </c>
    </row>
    <row r="1041" spans="2:3" x14ac:dyDescent="0.25">
      <c r="B1041" s="56">
        <f>Sheet1!B1072</f>
        <v>0</v>
      </c>
      <c r="C1041" s="56">
        <f>Sheet1!C1072</f>
        <v>0</v>
      </c>
    </row>
    <row r="1042" spans="2:3" x14ac:dyDescent="0.25">
      <c r="B1042" s="56">
        <f>Sheet1!B1073</f>
        <v>0</v>
      </c>
      <c r="C1042" s="56">
        <f>Sheet1!C1073</f>
        <v>0</v>
      </c>
    </row>
    <row r="1043" spans="2:3" x14ac:dyDescent="0.25">
      <c r="B1043" s="56">
        <f>Sheet1!B1074</f>
        <v>0</v>
      </c>
      <c r="C1043" s="56">
        <f>Sheet1!C1074</f>
        <v>0</v>
      </c>
    </row>
    <row r="1044" spans="2:3" x14ac:dyDescent="0.25">
      <c r="B1044" s="56">
        <f>Sheet1!B1075</f>
        <v>0</v>
      </c>
      <c r="C1044" s="56">
        <f>Sheet1!C1075</f>
        <v>0</v>
      </c>
    </row>
    <row r="1045" spans="2:3" x14ac:dyDescent="0.25">
      <c r="B1045" s="56">
        <f>Sheet1!B1076</f>
        <v>0</v>
      </c>
      <c r="C1045" s="56">
        <f>Sheet1!C1076</f>
        <v>0</v>
      </c>
    </row>
    <row r="1046" spans="2:3" x14ac:dyDescent="0.25">
      <c r="B1046" s="56">
        <f>Sheet1!B1077</f>
        <v>0</v>
      </c>
      <c r="C1046" s="56">
        <f>Sheet1!C1077</f>
        <v>0</v>
      </c>
    </row>
    <row r="1047" spans="2:3" x14ac:dyDescent="0.25">
      <c r="B1047" s="56">
        <f>Sheet1!B1078</f>
        <v>0</v>
      </c>
      <c r="C1047" s="56">
        <f>Sheet1!C1078</f>
        <v>0</v>
      </c>
    </row>
    <row r="1048" spans="2:3" x14ac:dyDescent="0.25">
      <c r="B1048" s="56">
        <f>Sheet1!B1079</f>
        <v>0</v>
      </c>
      <c r="C1048" s="56">
        <f>Sheet1!C1079</f>
        <v>0</v>
      </c>
    </row>
    <row r="1049" spans="2:3" x14ac:dyDescent="0.25">
      <c r="B1049" s="56">
        <f>Sheet1!B1080</f>
        <v>0</v>
      </c>
      <c r="C1049" s="56">
        <f>Sheet1!C1080</f>
        <v>0</v>
      </c>
    </row>
    <row r="1050" spans="2:3" x14ac:dyDescent="0.25">
      <c r="B1050" s="56">
        <f>Sheet1!B1081</f>
        <v>0</v>
      </c>
      <c r="C1050" s="56">
        <f>Sheet1!C1081</f>
        <v>0</v>
      </c>
    </row>
    <row r="1051" spans="2:3" x14ac:dyDescent="0.25">
      <c r="B1051" s="56">
        <f>Sheet1!B1082</f>
        <v>0</v>
      </c>
      <c r="C1051" s="56">
        <f>Sheet1!C1082</f>
        <v>0</v>
      </c>
    </row>
    <row r="1052" spans="2:3" x14ac:dyDescent="0.25">
      <c r="B1052" s="56">
        <f>Sheet1!B1083</f>
        <v>0</v>
      </c>
      <c r="C1052" s="56">
        <f>Sheet1!C1083</f>
        <v>0</v>
      </c>
    </row>
    <row r="1053" spans="2:3" x14ac:dyDescent="0.25">
      <c r="B1053" s="56">
        <f>Sheet1!B1084</f>
        <v>0</v>
      </c>
      <c r="C1053" s="56">
        <f>Sheet1!C1084</f>
        <v>0</v>
      </c>
    </row>
    <row r="1054" spans="2:3" x14ac:dyDescent="0.25">
      <c r="B1054" s="56">
        <f>Sheet1!B1085</f>
        <v>0</v>
      </c>
      <c r="C1054" s="56">
        <f>Sheet1!C1085</f>
        <v>0</v>
      </c>
    </row>
    <row r="1055" spans="2:3" x14ac:dyDescent="0.25">
      <c r="B1055" s="56">
        <f>Sheet1!B1086</f>
        <v>0</v>
      </c>
      <c r="C1055" s="56">
        <f>Sheet1!C1086</f>
        <v>0</v>
      </c>
    </row>
    <row r="1056" spans="2:3" x14ac:dyDescent="0.25">
      <c r="B1056" s="56">
        <f>Sheet1!B1087</f>
        <v>0</v>
      </c>
      <c r="C1056" s="56">
        <f>Sheet1!C1087</f>
        <v>0</v>
      </c>
    </row>
    <row r="1057" spans="2:3" x14ac:dyDescent="0.25">
      <c r="B1057" s="56">
        <f>Sheet1!B1088</f>
        <v>0</v>
      </c>
      <c r="C1057" s="56">
        <f>Sheet1!C1088</f>
        <v>0</v>
      </c>
    </row>
    <row r="1058" spans="2:3" x14ac:dyDescent="0.25">
      <c r="B1058" s="56">
        <f>Sheet1!B1089</f>
        <v>0</v>
      </c>
      <c r="C1058" s="56">
        <f>Sheet1!C1089</f>
        <v>0</v>
      </c>
    </row>
    <row r="1059" spans="2:3" x14ac:dyDescent="0.25">
      <c r="B1059" s="56">
        <f>Sheet1!B1090</f>
        <v>0</v>
      </c>
      <c r="C1059" s="56">
        <f>Sheet1!C1090</f>
        <v>0</v>
      </c>
    </row>
    <row r="1060" spans="2:3" x14ac:dyDescent="0.25">
      <c r="B1060" s="56">
        <f>Sheet1!B1091</f>
        <v>0</v>
      </c>
      <c r="C1060" s="56">
        <f>Sheet1!C1091</f>
        <v>0</v>
      </c>
    </row>
    <row r="1061" spans="2:3" x14ac:dyDescent="0.25">
      <c r="B1061" s="56">
        <f>Sheet1!B1092</f>
        <v>0</v>
      </c>
      <c r="C1061" s="56">
        <f>Sheet1!C1092</f>
        <v>0</v>
      </c>
    </row>
    <row r="1062" spans="2:3" x14ac:dyDescent="0.25">
      <c r="B1062" s="56">
        <f>Sheet1!B1093</f>
        <v>0</v>
      </c>
      <c r="C1062" s="56">
        <f>Sheet1!C1093</f>
        <v>0</v>
      </c>
    </row>
    <row r="1063" spans="2:3" x14ac:dyDescent="0.25">
      <c r="B1063" s="56">
        <f>Sheet1!B1094</f>
        <v>0</v>
      </c>
      <c r="C1063" s="56">
        <f>Sheet1!C1094</f>
        <v>0</v>
      </c>
    </row>
    <row r="1064" spans="2:3" x14ac:dyDescent="0.25">
      <c r="B1064" s="56">
        <f>Sheet1!B1095</f>
        <v>0</v>
      </c>
      <c r="C1064" s="56">
        <f>Sheet1!C1095</f>
        <v>0</v>
      </c>
    </row>
    <row r="1065" spans="2:3" x14ac:dyDescent="0.25">
      <c r="B1065" s="56">
        <f>Sheet1!B1096</f>
        <v>0</v>
      </c>
      <c r="C1065" s="56">
        <f>Sheet1!C1096</f>
        <v>0</v>
      </c>
    </row>
    <row r="1066" spans="2:3" x14ac:dyDescent="0.25">
      <c r="B1066" s="56">
        <f>Sheet1!B1097</f>
        <v>0</v>
      </c>
      <c r="C1066" s="56">
        <f>Sheet1!C1097</f>
        <v>0</v>
      </c>
    </row>
    <row r="1067" spans="2:3" x14ac:dyDescent="0.25">
      <c r="B1067" s="56">
        <f>Sheet1!B1098</f>
        <v>0</v>
      </c>
      <c r="C1067" s="56">
        <f>Sheet1!C1098</f>
        <v>0</v>
      </c>
    </row>
    <row r="1068" spans="2:3" x14ac:dyDescent="0.25">
      <c r="B1068" s="56">
        <f>Sheet1!B1099</f>
        <v>0</v>
      </c>
      <c r="C1068" s="56">
        <f>Sheet1!C1099</f>
        <v>0</v>
      </c>
    </row>
    <row r="1069" spans="2:3" x14ac:dyDescent="0.25">
      <c r="B1069" s="56">
        <f>Sheet1!B1100</f>
        <v>0</v>
      </c>
      <c r="C1069" s="56">
        <f>Sheet1!C1100</f>
        <v>0</v>
      </c>
    </row>
    <row r="1070" spans="2:3" x14ac:dyDescent="0.25">
      <c r="B1070" s="56">
        <f>Sheet1!B1101</f>
        <v>0</v>
      </c>
      <c r="C1070" s="56">
        <f>Sheet1!C1101</f>
        <v>0</v>
      </c>
    </row>
    <row r="1071" spans="2:3" x14ac:dyDescent="0.25">
      <c r="B1071" s="56">
        <f>Sheet1!B1102</f>
        <v>0</v>
      </c>
      <c r="C1071" s="56">
        <f>Sheet1!C1102</f>
        <v>0</v>
      </c>
    </row>
    <row r="1072" spans="2:3" x14ac:dyDescent="0.25">
      <c r="B1072" s="56">
        <f>Sheet1!B1103</f>
        <v>0</v>
      </c>
      <c r="C1072" s="56">
        <f>Sheet1!C1103</f>
        <v>0</v>
      </c>
    </row>
    <row r="1073" spans="2:3" x14ac:dyDescent="0.25">
      <c r="B1073" s="56">
        <f>Sheet1!B1104</f>
        <v>0</v>
      </c>
      <c r="C1073" s="56">
        <f>Sheet1!C1104</f>
        <v>0</v>
      </c>
    </row>
    <row r="1074" spans="2:3" x14ac:dyDescent="0.25">
      <c r="B1074" s="56">
        <f>Sheet1!B1105</f>
        <v>0</v>
      </c>
      <c r="C1074" s="56">
        <f>Sheet1!C1105</f>
        <v>0</v>
      </c>
    </row>
    <row r="1075" spans="2:3" x14ac:dyDescent="0.25">
      <c r="B1075" s="56">
        <f>Sheet1!B1106</f>
        <v>0</v>
      </c>
      <c r="C1075" s="56">
        <f>Sheet1!C1106</f>
        <v>0</v>
      </c>
    </row>
    <row r="1076" spans="2:3" x14ac:dyDescent="0.25">
      <c r="B1076" s="56">
        <f>Sheet1!B1107</f>
        <v>0</v>
      </c>
      <c r="C1076" s="56">
        <f>Sheet1!C1107</f>
        <v>0</v>
      </c>
    </row>
    <row r="1077" spans="2:3" x14ac:dyDescent="0.25">
      <c r="B1077" s="56">
        <f>Sheet1!B1108</f>
        <v>0</v>
      </c>
      <c r="C1077" s="56">
        <f>Sheet1!C1108</f>
        <v>0</v>
      </c>
    </row>
    <row r="1078" spans="2:3" x14ac:dyDescent="0.25">
      <c r="B1078" s="56">
        <f>Sheet1!B1109</f>
        <v>0</v>
      </c>
      <c r="C1078" s="56">
        <f>Sheet1!C1109</f>
        <v>0</v>
      </c>
    </row>
    <row r="1079" spans="2:3" x14ac:dyDescent="0.25">
      <c r="B1079" s="56">
        <f>Sheet1!B1110</f>
        <v>0</v>
      </c>
      <c r="C1079" s="56">
        <f>Sheet1!C1110</f>
        <v>0</v>
      </c>
    </row>
    <row r="1080" spans="2:3" x14ac:dyDescent="0.25">
      <c r="B1080" s="56">
        <f>Sheet1!B1111</f>
        <v>0</v>
      </c>
      <c r="C1080" s="56">
        <f>Sheet1!C1111</f>
        <v>0</v>
      </c>
    </row>
    <row r="1081" spans="2:3" x14ac:dyDescent="0.25">
      <c r="B1081" s="56">
        <f>Sheet1!B1112</f>
        <v>0</v>
      </c>
      <c r="C1081" s="56">
        <f>Sheet1!C1112</f>
        <v>0</v>
      </c>
    </row>
    <row r="1082" spans="2:3" x14ac:dyDescent="0.25">
      <c r="B1082" s="56">
        <f>Sheet1!B1113</f>
        <v>0</v>
      </c>
      <c r="C1082" s="56">
        <f>Sheet1!C1113</f>
        <v>0</v>
      </c>
    </row>
    <row r="1083" spans="2:3" x14ac:dyDescent="0.25">
      <c r="B1083" s="56">
        <f>Sheet1!B1114</f>
        <v>0</v>
      </c>
      <c r="C1083" s="56">
        <f>Sheet1!C1114</f>
        <v>0</v>
      </c>
    </row>
    <row r="1084" spans="2:3" x14ac:dyDescent="0.25">
      <c r="B1084" s="56">
        <f>Sheet1!B1115</f>
        <v>0</v>
      </c>
      <c r="C1084" s="56">
        <f>Sheet1!C1115</f>
        <v>0</v>
      </c>
    </row>
    <row r="1085" spans="2:3" x14ac:dyDescent="0.25">
      <c r="B1085" s="56">
        <f>Sheet1!B1116</f>
        <v>0</v>
      </c>
      <c r="C1085" s="56">
        <f>Sheet1!C1116</f>
        <v>0</v>
      </c>
    </row>
    <row r="1086" spans="2:3" x14ac:dyDescent="0.25">
      <c r="B1086" s="56">
        <f>Sheet1!B1117</f>
        <v>0</v>
      </c>
      <c r="C1086" s="56">
        <f>Sheet1!C1117</f>
        <v>0</v>
      </c>
    </row>
    <row r="1087" spans="2:3" x14ac:dyDescent="0.25">
      <c r="B1087" s="56">
        <f>Sheet1!B1118</f>
        <v>0</v>
      </c>
      <c r="C1087" s="56">
        <f>Sheet1!C1118</f>
        <v>0</v>
      </c>
    </row>
    <row r="1088" spans="2:3" x14ac:dyDescent="0.25">
      <c r="B1088" s="56">
        <f>Sheet1!B1119</f>
        <v>0</v>
      </c>
      <c r="C1088" s="56">
        <f>Sheet1!C1119</f>
        <v>0</v>
      </c>
    </row>
    <row r="1089" spans="2:3" x14ac:dyDescent="0.25">
      <c r="B1089" s="56">
        <f>Sheet1!B1120</f>
        <v>0</v>
      </c>
      <c r="C1089" s="56">
        <f>Sheet1!C1120</f>
        <v>0</v>
      </c>
    </row>
    <row r="1090" spans="2:3" x14ac:dyDescent="0.25">
      <c r="B1090" s="56">
        <f>Sheet1!B1121</f>
        <v>0</v>
      </c>
      <c r="C1090" s="56">
        <f>Sheet1!C1121</f>
        <v>0</v>
      </c>
    </row>
    <row r="1091" spans="2:3" x14ac:dyDescent="0.25">
      <c r="B1091" s="56">
        <f>Sheet1!B1122</f>
        <v>0</v>
      </c>
      <c r="C1091" s="56">
        <f>Sheet1!C1122</f>
        <v>0</v>
      </c>
    </row>
    <row r="1092" spans="2:3" x14ac:dyDescent="0.25">
      <c r="B1092" s="56">
        <f>Sheet1!B1123</f>
        <v>0</v>
      </c>
      <c r="C1092" s="56">
        <f>Sheet1!C1123</f>
        <v>0</v>
      </c>
    </row>
    <row r="1093" spans="2:3" x14ac:dyDescent="0.25">
      <c r="B1093" s="56">
        <f>Sheet1!B1124</f>
        <v>0</v>
      </c>
      <c r="C1093" s="56">
        <f>Sheet1!C1124</f>
        <v>0</v>
      </c>
    </row>
    <row r="1094" spans="2:3" x14ac:dyDescent="0.25">
      <c r="B1094" s="56">
        <f>Sheet1!B1125</f>
        <v>0</v>
      </c>
      <c r="C1094" s="56">
        <f>Sheet1!C1125</f>
        <v>0</v>
      </c>
    </row>
    <row r="1095" spans="2:3" x14ac:dyDescent="0.25">
      <c r="B1095" s="56">
        <f>Sheet1!B1126</f>
        <v>0</v>
      </c>
      <c r="C1095" s="56">
        <f>Sheet1!C1126</f>
        <v>0</v>
      </c>
    </row>
    <row r="1096" spans="2:3" x14ac:dyDescent="0.25">
      <c r="B1096" s="56">
        <f>Sheet1!B1127</f>
        <v>0</v>
      </c>
      <c r="C1096" s="56">
        <f>Sheet1!C1127</f>
        <v>0</v>
      </c>
    </row>
    <row r="1097" spans="2:3" x14ac:dyDescent="0.25">
      <c r="B1097" s="56">
        <f>Sheet1!B1128</f>
        <v>0</v>
      </c>
      <c r="C1097" s="56">
        <f>Sheet1!C1128</f>
        <v>0</v>
      </c>
    </row>
    <row r="1098" spans="2:3" x14ac:dyDescent="0.25">
      <c r="B1098" s="56">
        <f>Sheet1!B1129</f>
        <v>0</v>
      </c>
      <c r="C1098" s="56">
        <f>Sheet1!C1129</f>
        <v>0</v>
      </c>
    </row>
    <row r="1099" spans="2:3" x14ac:dyDescent="0.25">
      <c r="B1099" s="56">
        <f>Sheet1!B1130</f>
        <v>0</v>
      </c>
      <c r="C1099" s="56">
        <f>Sheet1!C1130</f>
        <v>0</v>
      </c>
    </row>
    <row r="1100" spans="2:3" x14ac:dyDescent="0.25">
      <c r="B1100" s="56">
        <f>Sheet1!B1131</f>
        <v>0</v>
      </c>
      <c r="C1100" s="56">
        <f>Sheet1!C1131</f>
        <v>0</v>
      </c>
    </row>
    <row r="1101" spans="2:3" x14ac:dyDescent="0.25">
      <c r="B1101" s="56">
        <f>Sheet1!B1132</f>
        <v>0</v>
      </c>
      <c r="C1101" s="56">
        <f>Sheet1!C1132</f>
        <v>0</v>
      </c>
    </row>
    <row r="1102" spans="2:3" x14ac:dyDescent="0.25">
      <c r="B1102" s="56">
        <f>Sheet1!B1133</f>
        <v>0</v>
      </c>
      <c r="C1102" s="56">
        <f>Sheet1!C1133</f>
        <v>0</v>
      </c>
    </row>
    <row r="1103" spans="2:3" x14ac:dyDescent="0.25">
      <c r="B1103" s="56">
        <f>Sheet1!B1134</f>
        <v>0</v>
      </c>
      <c r="C1103" s="56">
        <f>Sheet1!C1134</f>
        <v>0</v>
      </c>
    </row>
    <row r="1104" spans="2:3" x14ac:dyDescent="0.25">
      <c r="B1104" s="56">
        <f>Sheet1!B1135</f>
        <v>0</v>
      </c>
      <c r="C1104" s="56">
        <f>Sheet1!C1135</f>
        <v>0</v>
      </c>
    </row>
    <row r="1105" spans="2:3" x14ac:dyDescent="0.25">
      <c r="B1105" s="56">
        <f>Sheet1!B1136</f>
        <v>0</v>
      </c>
      <c r="C1105" s="56">
        <f>Sheet1!C1136</f>
        <v>0</v>
      </c>
    </row>
    <row r="1106" spans="2:3" x14ac:dyDescent="0.25">
      <c r="B1106" s="56">
        <f>Sheet1!B1137</f>
        <v>0</v>
      </c>
      <c r="C1106" s="56">
        <f>Sheet1!C1137</f>
        <v>0</v>
      </c>
    </row>
    <row r="1107" spans="2:3" x14ac:dyDescent="0.25">
      <c r="B1107" s="56">
        <f>Sheet1!B1138</f>
        <v>0</v>
      </c>
      <c r="C1107" s="56">
        <f>Sheet1!C1138</f>
        <v>0</v>
      </c>
    </row>
    <row r="1108" spans="2:3" x14ac:dyDescent="0.25">
      <c r="B1108" s="56">
        <f>Sheet1!B1139</f>
        <v>0</v>
      </c>
      <c r="C1108" s="56">
        <f>Sheet1!C1139</f>
        <v>0</v>
      </c>
    </row>
    <row r="1109" spans="2:3" x14ac:dyDescent="0.25">
      <c r="B1109" s="56">
        <f>Sheet1!B1140</f>
        <v>0</v>
      </c>
      <c r="C1109" s="56">
        <f>Sheet1!C1140</f>
        <v>0</v>
      </c>
    </row>
    <row r="1110" spans="2:3" x14ac:dyDescent="0.25">
      <c r="B1110" s="56">
        <f>Sheet1!B1141</f>
        <v>0</v>
      </c>
      <c r="C1110" s="56">
        <f>Sheet1!C1141</f>
        <v>0</v>
      </c>
    </row>
    <row r="1111" spans="2:3" x14ac:dyDescent="0.25">
      <c r="B1111" s="56">
        <f>Sheet1!B1142</f>
        <v>0</v>
      </c>
      <c r="C1111" s="56">
        <f>Sheet1!C1142</f>
        <v>0</v>
      </c>
    </row>
    <row r="1112" spans="2:3" x14ac:dyDescent="0.25">
      <c r="B1112" s="56">
        <f>Sheet1!B1143</f>
        <v>0</v>
      </c>
      <c r="C1112" s="56">
        <f>Sheet1!C1143</f>
        <v>0</v>
      </c>
    </row>
    <row r="1113" spans="2:3" x14ac:dyDescent="0.25">
      <c r="B1113" s="56">
        <f>Sheet1!B1144</f>
        <v>0</v>
      </c>
      <c r="C1113" s="56">
        <f>Sheet1!C1144</f>
        <v>0</v>
      </c>
    </row>
    <row r="1114" spans="2:3" x14ac:dyDescent="0.25">
      <c r="B1114" s="56">
        <f>Sheet1!B1145</f>
        <v>0</v>
      </c>
      <c r="C1114" s="56">
        <f>Sheet1!C1145</f>
        <v>0</v>
      </c>
    </row>
    <row r="1115" spans="2:3" x14ac:dyDescent="0.25">
      <c r="B1115" s="56">
        <f>Sheet1!B1146</f>
        <v>0</v>
      </c>
      <c r="C1115" s="56">
        <f>Sheet1!C1146</f>
        <v>0</v>
      </c>
    </row>
    <row r="1116" spans="2:3" x14ac:dyDescent="0.25">
      <c r="B1116" s="56">
        <f>Sheet1!B1147</f>
        <v>0</v>
      </c>
      <c r="C1116" s="56">
        <f>Sheet1!C1147</f>
        <v>0</v>
      </c>
    </row>
    <row r="1117" spans="2:3" x14ac:dyDescent="0.25">
      <c r="B1117" s="56">
        <f>Sheet1!B1148</f>
        <v>0</v>
      </c>
      <c r="C1117" s="56">
        <f>Sheet1!C1148</f>
        <v>0</v>
      </c>
    </row>
    <row r="1118" spans="2:3" x14ac:dyDescent="0.25">
      <c r="B1118" s="56">
        <f>Sheet1!B1149</f>
        <v>0</v>
      </c>
      <c r="C1118" s="56">
        <f>Sheet1!C1149</f>
        <v>0</v>
      </c>
    </row>
    <row r="1119" spans="2:3" x14ac:dyDescent="0.25">
      <c r="B1119" s="56">
        <f>Sheet1!B1150</f>
        <v>0</v>
      </c>
      <c r="C1119" s="56">
        <f>Sheet1!C1150</f>
        <v>0</v>
      </c>
    </row>
    <row r="1120" spans="2:3" x14ac:dyDescent="0.25">
      <c r="B1120" s="56">
        <f>Sheet1!B1151</f>
        <v>0</v>
      </c>
      <c r="C1120" s="56">
        <f>Sheet1!C1151</f>
        <v>0</v>
      </c>
    </row>
    <row r="1121" spans="2:3" x14ac:dyDescent="0.25">
      <c r="B1121" s="56">
        <f>Sheet1!B1152</f>
        <v>0</v>
      </c>
      <c r="C1121" s="56">
        <f>Sheet1!C1152</f>
        <v>0</v>
      </c>
    </row>
    <row r="1122" spans="2:3" x14ac:dyDescent="0.25">
      <c r="B1122" s="56">
        <f>Sheet1!B1153</f>
        <v>0</v>
      </c>
      <c r="C1122" s="56">
        <f>Sheet1!C1153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topLeftCell="A202" workbookViewId="0">
      <selection activeCell="D218" sqref="D218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21" t="s">
        <v>124</v>
      </c>
      <c r="H2" s="89"/>
      <c r="I2" s="43" t="s">
        <v>23</v>
      </c>
      <c r="J2" s="44" t="s">
        <v>63</v>
      </c>
      <c r="K2" s="45" t="s">
        <v>64</v>
      </c>
      <c r="L2" s="54"/>
      <c r="N2" s="115" t="s">
        <v>119</v>
      </c>
    </row>
    <row r="3" spans="1:17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21"/>
      <c r="H3" s="89"/>
      <c r="I3" s="50">
        <f>SUM(J3:K3)</f>
        <v>26890</v>
      </c>
      <c r="J3" s="51">
        <f>SUM(J6:AB6)</f>
        <v>19950</v>
      </c>
      <c r="K3" s="52">
        <f>SUM(J8:AB8)</f>
        <v>6940</v>
      </c>
      <c r="L3" s="54"/>
      <c r="N3" s="1" t="s">
        <v>62</v>
      </c>
      <c r="O3" s="54">
        <f>(140*5)-50-20-20-30</f>
        <v>580</v>
      </c>
    </row>
    <row r="4" spans="1:17" ht="15.75" x14ac:dyDescent="0.25">
      <c r="A4" s="58" t="s">
        <v>35</v>
      </c>
      <c r="B4" s="144" t="s">
        <v>33</v>
      </c>
      <c r="C4" s="144"/>
      <c r="D4" s="88" t="s">
        <v>34</v>
      </c>
      <c r="E4" s="88" t="s">
        <v>34</v>
      </c>
      <c r="F4" s="69" t="s">
        <v>34</v>
      </c>
      <c r="G4" s="121"/>
      <c r="H4" s="89"/>
      <c r="I4" s="54"/>
      <c r="J4" s="54"/>
      <c r="K4" s="54"/>
      <c r="L4" s="54"/>
      <c r="M4" s="87"/>
      <c r="N4" s="1" t="s">
        <v>130</v>
      </c>
      <c r="O4" s="87">
        <f>(200)-60-20-120+(140*2)-80-50</f>
        <v>150</v>
      </c>
      <c r="P4" s="87"/>
      <c r="Q4" s="87"/>
    </row>
    <row r="5" spans="1:17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21"/>
      <c r="H5" s="89"/>
      <c r="I5" s="55"/>
      <c r="J5" s="44" t="s">
        <v>61</v>
      </c>
      <c r="K5" s="44" t="s">
        <v>62</v>
      </c>
      <c r="L5" s="44" t="s">
        <v>131</v>
      </c>
      <c r="M5" s="87"/>
      <c r="N5" s="87"/>
      <c r="O5" s="87"/>
      <c r="P5" s="87"/>
      <c r="Q5" s="87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SUM($D$190:$D$270)</f>
        <v>2650</v>
      </c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26.5</v>
      </c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SUM($E$190:$E$270)+SUM($F$190:$F$270)</f>
        <v>1120</v>
      </c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2208.333333333333</v>
      </c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1561.666666666667</v>
      </c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125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x14ac:dyDescent="0.25">
      <c r="A218" s="58" t="s">
        <v>28</v>
      </c>
      <c r="B218" s="56">
        <f>Sheet1!B249</f>
        <v>30.8</v>
      </c>
      <c r="C218" s="56">
        <f>Sheet1!C249</f>
        <v>9.6999999999999993</v>
      </c>
    </row>
    <row r="219" spans="1:6" ht="15.75" x14ac:dyDescent="0.25">
      <c r="A219" s="58" t="s">
        <v>29</v>
      </c>
      <c r="B219" s="56">
        <f>Sheet1!B250</f>
        <v>31.8</v>
      </c>
      <c r="C219" s="56">
        <f>Sheet1!C250</f>
        <v>10.7</v>
      </c>
    </row>
    <row r="220" spans="1:6" ht="15.75" x14ac:dyDescent="0.25">
      <c r="A220" s="58" t="s">
        <v>30</v>
      </c>
      <c r="B220" s="56">
        <f>Sheet1!B251</f>
        <v>1.9</v>
      </c>
      <c r="C220" s="56">
        <f>Sheet1!C251</f>
        <v>11.7</v>
      </c>
    </row>
    <row r="221" spans="1:6" ht="15.75" x14ac:dyDescent="0.25">
      <c r="A221" s="58" t="s">
        <v>31</v>
      </c>
      <c r="B221" s="56">
        <f>Sheet1!B252</f>
        <v>2.9</v>
      </c>
      <c r="C221" s="56">
        <f>Sheet1!C252</f>
        <v>12.7</v>
      </c>
    </row>
    <row r="222" spans="1:6" ht="15.75" x14ac:dyDescent="0.25">
      <c r="A222" s="58" t="s">
        <v>32</v>
      </c>
      <c r="B222" s="56">
        <f>Sheet1!B253</f>
        <v>3.9</v>
      </c>
      <c r="C222" s="56">
        <f>Sheet1!C253</f>
        <v>13.7</v>
      </c>
    </row>
    <row r="223" spans="1:6" ht="15.75" x14ac:dyDescent="0.25">
      <c r="A223" s="58" t="s">
        <v>26</v>
      </c>
      <c r="B223" s="56">
        <f>Sheet1!B254</f>
        <v>4.9000000000000004</v>
      </c>
      <c r="C223" s="56">
        <f>Sheet1!C254</f>
        <v>14.7</v>
      </c>
    </row>
    <row r="224" spans="1:6" ht="15.75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3" ht="15.75" x14ac:dyDescent="0.25">
      <c r="A225" s="58" t="s">
        <v>28</v>
      </c>
      <c r="B225" s="56">
        <f>Sheet1!B256</f>
        <v>6.9</v>
      </c>
      <c r="C225" s="56">
        <f>Sheet1!C256</f>
        <v>16.7</v>
      </c>
    </row>
    <row r="226" spans="1:3" ht="15.75" x14ac:dyDescent="0.25">
      <c r="A226" s="58" t="s">
        <v>29</v>
      </c>
      <c r="B226" s="56">
        <f>Sheet1!B257</f>
        <v>7.9</v>
      </c>
      <c r="C226" s="56">
        <f>Sheet1!C257</f>
        <v>17.7</v>
      </c>
    </row>
    <row r="227" spans="1:3" ht="15.75" x14ac:dyDescent="0.25">
      <c r="A227" s="58" t="s">
        <v>30</v>
      </c>
      <c r="B227" s="56">
        <f>Sheet1!B258</f>
        <v>8.9</v>
      </c>
      <c r="C227" s="56">
        <f>Sheet1!C258</f>
        <v>18.7</v>
      </c>
    </row>
    <row r="228" spans="1:3" ht="15.75" x14ac:dyDescent="0.25">
      <c r="A228" s="58" t="s">
        <v>31</v>
      </c>
      <c r="B228" s="56">
        <f>Sheet1!B259</f>
        <v>9.9</v>
      </c>
      <c r="C228" s="56">
        <f>Sheet1!C259</f>
        <v>19.7</v>
      </c>
    </row>
    <row r="229" spans="1:3" ht="15.75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3" ht="15.75" x14ac:dyDescent="0.25">
      <c r="A230" s="58" t="s">
        <v>26</v>
      </c>
      <c r="B230" s="56">
        <f>Sheet1!B261</f>
        <v>11.9</v>
      </c>
      <c r="C230" s="56">
        <f>Sheet1!C261</f>
        <v>21.7</v>
      </c>
    </row>
    <row r="231" spans="1:3" ht="15.75" x14ac:dyDescent="0.25">
      <c r="A231" s="58" t="s">
        <v>27</v>
      </c>
      <c r="B231" s="56">
        <f>Sheet1!B262</f>
        <v>12.9</v>
      </c>
      <c r="C231" s="56">
        <f>Sheet1!C262</f>
        <v>22.7</v>
      </c>
    </row>
    <row r="232" spans="1:3" ht="15.75" x14ac:dyDescent="0.25">
      <c r="A232" s="58" t="s">
        <v>28</v>
      </c>
      <c r="B232" s="56">
        <f>Sheet1!B263</f>
        <v>13.9</v>
      </c>
      <c r="C232" s="56">
        <f>Sheet1!C263</f>
        <v>23.7</v>
      </c>
    </row>
    <row r="233" spans="1:3" ht="15.75" x14ac:dyDescent="0.25">
      <c r="A233" s="58" t="s">
        <v>29</v>
      </c>
      <c r="B233" s="56">
        <f>Sheet1!B264</f>
        <v>14.9</v>
      </c>
      <c r="C233" s="56">
        <f>Sheet1!C264</f>
        <v>24.7</v>
      </c>
    </row>
    <row r="234" spans="1:3" ht="15.75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3" ht="15.75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3" ht="15.75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3" ht="15.75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3" ht="15.75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3" ht="15.75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3" ht="15.75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ht="15.75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ht="15.75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ht="15.75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ht="15.75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ht="15.75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ht="15.75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ht="15.75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ht="15.75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ht="15.75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ht="15.75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ht="15.75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ht="15.75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ht="15.75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ht="15.75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ht="15.75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ht="15.75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ht="15.75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ht="15.75" x14ac:dyDescent="0.25">
      <c r="B258" s="56" t="str">
        <f>Sheet1!B289</f>
        <v>9.10</v>
      </c>
      <c r="C258" s="56">
        <f>Sheet1!C289</f>
        <v>20.8</v>
      </c>
    </row>
    <row r="259" spans="1:3" ht="15.75" x14ac:dyDescent="0.25">
      <c r="B259" s="56" t="str">
        <f>Sheet1!B290</f>
        <v>10.10</v>
      </c>
      <c r="C259" s="56">
        <f>Sheet1!C290</f>
        <v>21.8</v>
      </c>
    </row>
    <row r="260" spans="1:3" ht="15.75" x14ac:dyDescent="0.25">
      <c r="B260" s="56" t="str">
        <f>Sheet1!B291</f>
        <v>11.10</v>
      </c>
      <c r="C260" s="56">
        <f>Sheet1!C291</f>
        <v>22.8</v>
      </c>
    </row>
    <row r="261" spans="1:3" ht="15.75" x14ac:dyDescent="0.25">
      <c r="B261" s="56" t="str">
        <f>Sheet1!B292</f>
        <v>12.10</v>
      </c>
      <c r="C261" s="56">
        <f>Sheet1!C292</f>
        <v>23.8</v>
      </c>
    </row>
    <row r="262" spans="1:3" ht="15.75" x14ac:dyDescent="0.25">
      <c r="B262" s="56" t="str">
        <f>Sheet1!B293</f>
        <v>13.10</v>
      </c>
      <c r="C262" s="56">
        <f>Sheet1!C293</f>
        <v>24.8</v>
      </c>
    </row>
    <row r="263" spans="1:3" ht="15.75" x14ac:dyDescent="0.25">
      <c r="B263" s="56" t="str">
        <f>Sheet1!B294</f>
        <v>14.10</v>
      </c>
      <c r="C263" s="56">
        <f>Sheet1!C294</f>
        <v>25.8</v>
      </c>
    </row>
    <row r="264" spans="1:3" ht="15.75" x14ac:dyDescent="0.25">
      <c r="B264" s="56" t="str">
        <f>Sheet1!B295</f>
        <v>15.10</v>
      </c>
      <c r="C264" s="56">
        <f>Sheet1!C295</f>
        <v>26.8</v>
      </c>
    </row>
    <row r="265" spans="1:3" ht="15.75" x14ac:dyDescent="0.25">
      <c r="B265" s="56" t="str">
        <f>Sheet1!B296</f>
        <v>16.10</v>
      </c>
      <c r="C265" s="56">
        <f>Sheet1!C296</f>
        <v>27.8</v>
      </c>
    </row>
    <row r="266" spans="1:3" ht="15.75" x14ac:dyDescent="0.25">
      <c r="B266" s="56" t="str">
        <f>Sheet1!B297</f>
        <v>17.10</v>
      </c>
      <c r="C266" s="56">
        <f>Sheet1!C297</f>
        <v>28.8</v>
      </c>
    </row>
    <row r="267" spans="1:3" ht="15.75" x14ac:dyDescent="0.25">
      <c r="B267" s="56" t="str">
        <f>Sheet1!B298</f>
        <v>18.10</v>
      </c>
      <c r="C267" s="56">
        <f>Sheet1!C298</f>
        <v>29.8</v>
      </c>
    </row>
    <row r="268" spans="1:3" ht="15.75" x14ac:dyDescent="0.25">
      <c r="B268" s="56" t="str">
        <f>Sheet1!B299</f>
        <v>19.10</v>
      </c>
      <c r="C268" s="56">
        <f>Sheet1!C299</f>
        <v>30.8</v>
      </c>
    </row>
    <row r="269" spans="1:3" ht="15.75" x14ac:dyDescent="0.25">
      <c r="B269" s="56" t="str">
        <f>Sheet1!B300</f>
        <v>20.10</v>
      </c>
      <c r="C269" s="56">
        <f>Sheet1!C300</f>
        <v>0</v>
      </c>
    </row>
    <row r="270" spans="1:3" ht="15.75" x14ac:dyDescent="0.25">
      <c r="B270" s="56" t="str">
        <f>Sheet1!B301</f>
        <v>21.10</v>
      </c>
      <c r="C270" s="56">
        <f>Sheet1!C301</f>
        <v>0</v>
      </c>
    </row>
    <row r="271" spans="1:3" ht="15.75" x14ac:dyDescent="0.25">
      <c r="B271" s="56" t="str">
        <f>Sheet1!B302</f>
        <v>22.10</v>
      </c>
      <c r="C271" s="56">
        <f>Sheet1!C302</f>
        <v>0</v>
      </c>
    </row>
    <row r="272" spans="1:3" ht="15.75" x14ac:dyDescent="0.25">
      <c r="B272" s="56" t="str">
        <f>Sheet1!B303</f>
        <v>23.10</v>
      </c>
      <c r="C272" s="56">
        <f>Sheet1!C303</f>
        <v>0</v>
      </c>
    </row>
    <row r="273" spans="2:3" ht="15.75" x14ac:dyDescent="0.25">
      <c r="B273" s="56" t="str">
        <f>Sheet1!B304</f>
        <v>24.10</v>
      </c>
      <c r="C273" s="56">
        <f>Sheet1!C304</f>
        <v>0</v>
      </c>
    </row>
    <row r="274" spans="2:3" ht="15.75" x14ac:dyDescent="0.25">
      <c r="B274" s="56" t="str">
        <f>Sheet1!B305</f>
        <v>25.10</v>
      </c>
      <c r="C274" s="56">
        <f>Sheet1!C305</f>
        <v>0</v>
      </c>
    </row>
    <row r="275" spans="2:3" ht="15.75" x14ac:dyDescent="0.25">
      <c r="B275" s="56" t="str">
        <f>Sheet1!B306</f>
        <v>26.10</v>
      </c>
      <c r="C275" s="56">
        <f>Sheet1!C306</f>
        <v>0</v>
      </c>
    </row>
    <row r="276" spans="2:3" ht="15.75" x14ac:dyDescent="0.25">
      <c r="B276" s="56" t="str">
        <f>Sheet1!B307</f>
        <v>27.10</v>
      </c>
      <c r="C276" s="56">
        <f>Sheet1!C307</f>
        <v>0</v>
      </c>
    </row>
    <row r="277" spans="2:3" ht="15.75" x14ac:dyDescent="0.25">
      <c r="B277" s="56" t="str">
        <f>Sheet1!B308</f>
        <v>28.10</v>
      </c>
      <c r="C277" s="56">
        <f>Sheet1!C308</f>
        <v>0</v>
      </c>
    </row>
    <row r="278" spans="2:3" ht="15.75" x14ac:dyDescent="0.25">
      <c r="B278" s="56" t="str">
        <f>Sheet1!B309</f>
        <v>29.10</v>
      </c>
      <c r="C278" s="56">
        <f>Sheet1!C309</f>
        <v>0</v>
      </c>
    </row>
    <row r="279" spans="2:3" ht="15.75" x14ac:dyDescent="0.25">
      <c r="B279" s="56" t="str">
        <f>Sheet1!B310</f>
        <v>30.10</v>
      </c>
      <c r="C279" s="56">
        <f>Sheet1!C310</f>
        <v>0</v>
      </c>
    </row>
    <row r="280" spans="2:3" ht="15.75" x14ac:dyDescent="0.25">
      <c r="B280" s="56" t="str">
        <f>Sheet1!B311</f>
        <v>31.10</v>
      </c>
      <c r="C280" s="56">
        <f>Sheet1!C311</f>
        <v>0</v>
      </c>
    </row>
    <row r="281" spans="2:3" ht="15.75" x14ac:dyDescent="0.25">
      <c r="B281" s="56">
        <f>Sheet1!B312</f>
        <v>0</v>
      </c>
      <c r="C281" s="56">
        <f>Sheet1!C312</f>
        <v>0</v>
      </c>
    </row>
    <row r="282" spans="2:3" ht="15.75" x14ac:dyDescent="0.25">
      <c r="B282" s="56">
        <f>Sheet1!B313</f>
        <v>0</v>
      </c>
      <c r="C282" s="56">
        <f>Sheet1!C313</f>
        <v>0</v>
      </c>
    </row>
    <row r="283" spans="2:3" ht="15.75" x14ac:dyDescent="0.25">
      <c r="B283" s="56">
        <f>Sheet1!B314</f>
        <v>0</v>
      </c>
      <c r="C283" s="56">
        <f>Sheet1!C314</f>
        <v>0</v>
      </c>
    </row>
    <row r="284" spans="2:3" ht="15.75" x14ac:dyDescent="0.25">
      <c r="B284" s="56">
        <f>Sheet1!B315</f>
        <v>0</v>
      </c>
      <c r="C284" s="56">
        <f>Sheet1!C315</f>
        <v>0</v>
      </c>
    </row>
    <row r="285" spans="2:3" ht="15.75" x14ac:dyDescent="0.25">
      <c r="B285" s="56">
        <f>Sheet1!B316</f>
        <v>0</v>
      </c>
      <c r="C285" s="56">
        <f>Sheet1!C316</f>
        <v>0</v>
      </c>
    </row>
    <row r="286" spans="2:3" ht="15.75" x14ac:dyDescent="0.25">
      <c r="B286" s="56">
        <f>Sheet1!B317</f>
        <v>0</v>
      </c>
      <c r="C286" s="56">
        <f>Sheet1!C317</f>
        <v>0</v>
      </c>
    </row>
    <row r="287" spans="2:3" ht="15.75" x14ac:dyDescent="0.25">
      <c r="B287" s="56">
        <f>Sheet1!B318</f>
        <v>0</v>
      </c>
      <c r="C287" s="56">
        <f>Sheet1!C318</f>
        <v>0</v>
      </c>
    </row>
    <row r="288" spans="2:3" ht="15.75" x14ac:dyDescent="0.25">
      <c r="B288" s="56">
        <f>Sheet1!B319</f>
        <v>0</v>
      </c>
      <c r="C288" s="56">
        <f>Sheet1!C319</f>
        <v>0</v>
      </c>
    </row>
    <row r="289" spans="2:3" ht="15.75" x14ac:dyDescent="0.25">
      <c r="B289" s="56">
        <f>Sheet1!B320</f>
        <v>0</v>
      </c>
      <c r="C289" s="56">
        <f>Sheet1!C320</f>
        <v>0</v>
      </c>
    </row>
    <row r="290" spans="2:3" ht="15.75" x14ac:dyDescent="0.25">
      <c r="B290" s="56">
        <f>Sheet1!B321</f>
        <v>0</v>
      </c>
      <c r="C290" s="56">
        <f>Sheet1!C321</f>
        <v>0</v>
      </c>
    </row>
    <row r="291" spans="2:3" ht="15.75" x14ac:dyDescent="0.25">
      <c r="B291" s="56">
        <f>Sheet1!B322</f>
        <v>0</v>
      </c>
      <c r="C291" s="56">
        <f>Sheet1!C322</f>
        <v>0</v>
      </c>
    </row>
    <row r="292" spans="2:3" ht="15.75" x14ac:dyDescent="0.25">
      <c r="B292" s="56">
        <f>Sheet1!B323</f>
        <v>0</v>
      </c>
      <c r="C292" s="56">
        <f>Sheet1!C323</f>
        <v>0</v>
      </c>
    </row>
    <row r="293" spans="2:3" ht="15.75" x14ac:dyDescent="0.25">
      <c r="B293" s="56">
        <f>Sheet1!B324</f>
        <v>0</v>
      </c>
      <c r="C293" s="56">
        <f>Sheet1!C324</f>
        <v>0</v>
      </c>
    </row>
    <row r="294" spans="2:3" ht="15.75" x14ac:dyDescent="0.25">
      <c r="B294" s="56">
        <f>Sheet1!B325</f>
        <v>0</v>
      </c>
      <c r="C294" s="56">
        <f>Sheet1!C325</f>
        <v>0</v>
      </c>
    </row>
    <row r="295" spans="2:3" ht="15.75" x14ac:dyDescent="0.25">
      <c r="B295" s="56">
        <f>Sheet1!B326</f>
        <v>0</v>
      </c>
      <c r="C295" s="56">
        <f>Sheet1!C326</f>
        <v>0</v>
      </c>
    </row>
    <row r="296" spans="2:3" ht="15.75" x14ac:dyDescent="0.25">
      <c r="B296" s="56">
        <f>Sheet1!B327</f>
        <v>0</v>
      </c>
      <c r="C296" s="56">
        <f>Sheet1!C327</f>
        <v>0</v>
      </c>
    </row>
    <row r="297" spans="2:3" ht="15.75" x14ac:dyDescent="0.25">
      <c r="B297" s="56">
        <f>Sheet1!B328</f>
        <v>0</v>
      </c>
      <c r="C297" s="56">
        <f>Sheet1!C328</f>
        <v>0</v>
      </c>
    </row>
    <row r="298" spans="2:3" ht="15.75" x14ac:dyDescent="0.25">
      <c r="B298" s="56">
        <f>Sheet1!B329</f>
        <v>0</v>
      </c>
      <c r="C298" s="56">
        <f>Sheet1!C329</f>
        <v>0</v>
      </c>
    </row>
    <row r="299" spans="2:3" ht="15.75" x14ac:dyDescent="0.25">
      <c r="B299" s="56">
        <f>Sheet1!B330</f>
        <v>0</v>
      </c>
      <c r="C299" s="56">
        <f>Sheet1!C330</f>
        <v>0</v>
      </c>
    </row>
    <row r="300" spans="2:3" ht="15.75" x14ac:dyDescent="0.25">
      <c r="B300" s="56">
        <f>Sheet1!B331</f>
        <v>0</v>
      </c>
      <c r="C300" s="56">
        <f>Sheet1!C331</f>
        <v>0</v>
      </c>
    </row>
    <row r="301" spans="2:3" ht="15.75" x14ac:dyDescent="0.25">
      <c r="B301" s="56">
        <f>Sheet1!B332</f>
        <v>0</v>
      </c>
      <c r="C301" s="56">
        <f>Sheet1!C332</f>
        <v>0</v>
      </c>
    </row>
    <row r="302" spans="2:3" ht="15.75" x14ac:dyDescent="0.25">
      <c r="B302" s="56">
        <f>Sheet1!B333</f>
        <v>0</v>
      </c>
      <c r="C302" s="56">
        <f>Sheet1!C333</f>
        <v>0</v>
      </c>
    </row>
    <row r="303" spans="2:3" ht="15.75" x14ac:dyDescent="0.25">
      <c r="B303" s="56">
        <f>Sheet1!B334</f>
        <v>0</v>
      </c>
      <c r="C303" s="56">
        <f>Sheet1!C334</f>
        <v>0</v>
      </c>
    </row>
    <row r="304" spans="2:3" ht="15.75" x14ac:dyDescent="0.25">
      <c r="B304" s="56">
        <f>Sheet1!B335</f>
        <v>0</v>
      </c>
      <c r="C304" s="56">
        <f>Sheet1!C335</f>
        <v>0</v>
      </c>
    </row>
    <row r="305" spans="2:3" ht="15.75" x14ac:dyDescent="0.25">
      <c r="B305" s="56">
        <f>Sheet1!B336</f>
        <v>0</v>
      </c>
      <c r="C305" s="56">
        <f>Sheet1!C336</f>
        <v>0</v>
      </c>
    </row>
    <row r="306" spans="2:3" ht="15.75" x14ac:dyDescent="0.25">
      <c r="B306" s="56">
        <f>Sheet1!B337</f>
        <v>0</v>
      </c>
      <c r="C306" s="56">
        <f>Sheet1!C337</f>
        <v>0</v>
      </c>
    </row>
    <row r="307" spans="2:3" ht="15.75" x14ac:dyDescent="0.25">
      <c r="B307" s="56">
        <f>Sheet1!B338</f>
        <v>0</v>
      </c>
      <c r="C307" s="56">
        <f>Sheet1!C338</f>
        <v>0</v>
      </c>
    </row>
    <row r="308" spans="2:3" ht="15.75" x14ac:dyDescent="0.25">
      <c r="B308" s="56">
        <f>Sheet1!B339</f>
        <v>0</v>
      </c>
      <c r="C308" s="56">
        <f>Sheet1!C339</f>
        <v>0</v>
      </c>
    </row>
    <row r="309" spans="2:3" ht="15.75" x14ac:dyDescent="0.25">
      <c r="B309" s="56">
        <f>Sheet1!B340</f>
        <v>0</v>
      </c>
      <c r="C309" s="56">
        <f>Sheet1!C340</f>
        <v>0</v>
      </c>
    </row>
    <row r="310" spans="2:3" ht="15.75" x14ac:dyDescent="0.25">
      <c r="B310" s="56">
        <f>Sheet1!B341</f>
        <v>0</v>
      </c>
      <c r="C310" s="56">
        <f>Sheet1!C341</f>
        <v>0</v>
      </c>
    </row>
    <row r="311" spans="2:3" ht="15.75" x14ac:dyDescent="0.25">
      <c r="B311" s="56">
        <f>Sheet1!B342</f>
        <v>0</v>
      </c>
      <c r="C311" s="56">
        <f>Sheet1!C342</f>
        <v>0</v>
      </c>
    </row>
    <row r="312" spans="2:3" ht="15.75" x14ac:dyDescent="0.25">
      <c r="B312" s="56">
        <f>Sheet1!B343</f>
        <v>0</v>
      </c>
      <c r="C312" s="56">
        <f>Sheet1!C343</f>
        <v>0</v>
      </c>
    </row>
    <row r="313" spans="2:3" ht="15.75" x14ac:dyDescent="0.25">
      <c r="B313" s="56">
        <f>Sheet1!B344</f>
        <v>0</v>
      </c>
      <c r="C313" s="56">
        <f>Sheet1!C344</f>
        <v>0</v>
      </c>
    </row>
    <row r="314" spans="2:3" ht="15.75" x14ac:dyDescent="0.25">
      <c r="B314" s="56">
        <f>Sheet1!B345</f>
        <v>0</v>
      </c>
      <c r="C314" s="56">
        <f>Sheet1!C345</f>
        <v>0</v>
      </c>
    </row>
    <row r="315" spans="2:3" ht="15.75" x14ac:dyDescent="0.25">
      <c r="B315" s="56">
        <f>Sheet1!B346</f>
        <v>0</v>
      </c>
      <c r="C315" s="56">
        <f>Sheet1!C346</f>
        <v>0</v>
      </c>
    </row>
    <row r="316" spans="2:3" ht="15.75" x14ac:dyDescent="0.25">
      <c r="B316" s="56">
        <f>Sheet1!B347</f>
        <v>0</v>
      </c>
      <c r="C316" s="56">
        <f>Sheet1!C347</f>
        <v>0</v>
      </c>
    </row>
    <row r="317" spans="2:3" ht="15.75" x14ac:dyDescent="0.25">
      <c r="B317" s="56">
        <f>Sheet1!B348</f>
        <v>0</v>
      </c>
      <c r="C317" s="56">
        <f>Sheet1!C348</f>
        <v>0</v>
      </c>
    </row>
    <row r="318" spans="2:3" ht="15.75" x14ac:dyDescent="0.25">
      <c r="B318" s="56">
        <f>Sheet1!B349</f>
        <v>0</v>
      </c>
      <c r="C318" s="56">
        <f>Sheet1!C349</f>
        <v>0</v>
      </c>
    </row>
    <row r="319" spans="2:3" ht="15.75" x14ac:dyDescent="0.25">
      <c r="B319" s="56">
        <f>Sheet1!B350</f>
        <v>0</v>
      </c>
      <c r="C319" s="56">
        <f>Sheet1!C350</f>
        <v>0</v>
      </c>
    </row>
    <row r="320" spans="2:3" ht="15.75" x14ac:dyDescent="0.25">
      <c r="B320" s="56">
        <f>Sheet1!B351</f>
        <v>0</v>
      </c>
      <c r="C320" s="56">
        <f>Sheet1!C351</f>
        <v>0</v>
      </c>
    </row>
    <row r="321" spans="2:3" ht="15.75" x14ac:dyDescent="0.25">
      <c r="B321" s="56">
        <f>Sheet1!B352</f>
        <v>0</v>
      </c>
      <c r="C321" s="56">
        <f>Sheet1!C352</f>
        <v>0</v>
      </c>
    </row>
    <row r="322" spans="2:3" ht="15.75" x14ac:dyDescent="0.25">
      <c r="B322" s="56">
        <f>Sheet1!B353</f>
        <v>0</v>
      </c>
      <c r="C322" s="56">
        <f>Sheet1!C353</f>
        <v>0</v>
      </c>
    </row>
    <row r="323" spans="2:3" ht="15.75" x14ac:dyDescent="0.25">
      <c r="B323" s="56">
        <f>Sheet1!B354</f>
        <v>0</v>
      </c>
      <c r="C323" s="56">
        <f>Sheet1!C354</f>
        <v>0</v>
      </c>
    </row>
    <row r="324" spans="2:3" ht="15.75" x14ac:dyDescent="0.25">
      <c r="B324" s="56">
        <f>Sheet1!B355</f>
        <v>0</v>
      </c>
      <c r="C324" s="56">
        <f>Sheet1!C355</f>
        <v>0</v>
      </c>
    </row>
    <row r="325" spans="2:3" ht="15.75" x14ac:dyDescent="0.25">
      <c r="B325" s="56">
        <f>Sheet1!B356</f>
        <v>0</v>
      </c>
      <c r="C325" s="56">
        <f>Sheet1!C356</f>
        <v>0</v>
      </c>
    </row>
    <row r="326" spans="2:3" ht="15.75" x14ac:dyDescent="0.25">
      <c r="B326" s="56">
        <f>Sheet1!B357</f>
        <v>0</v>
      </c>
      <c r="C326" s="56">
        <f>Sheet1!C357</f>
        <v>0</v>
      </c>
    </row>
    <row r="327" spans="2:3" ht="15.75" x14ac:dyDescent="0.25">
      <c r="B327" s="56">
        <f>Sheet1!B358</f>
        <v>0</v>
      </c>
      <c r="C327" s="56">
        <f>Sheet1!C358</f>
        <v>0</v>
      </c>
    </row>
    <row r="328" spans="2:3" ht="15.75" x14ac:dyDescent="0.25">
      <c r="B328" s="56">
        <f>Sheet1!B359</f>
        <v>0</v>
      </c>
      <c r="C328" s="56">
        <f>Sheet1!C359</f>
        <v>0</v>
      </c>
    </row>
    <row r="329" spans="2:3" ht="15.75" x14ac:dyDescent="0.25">
      <c r="B329" s="56">
        <f>Sheet1!B360</f>
        <v>0</v>
      </c>
      <c r="C329" s="56">
        <f>Sheet1!C360</f>
        <v>0</v>
      </c>
    </row>
    <row r="330" spans="2:3" ht="15.75" x14ac:dyDescent="0.25">
      <c r="B330" s="56">
        <f>Sheet1!B361</f>
        <v>0</v>
      </c>
      <c r="C330" s="56">
        <f>Sheet1!C361</f>
        <v>0</v>
      </c>
    </row>
    <row r="331" spans="2:3" ht="15.75" x14ac:dyDescent="0.25">
      <c r="B331" s="56">
        <f>Sheet1!B362</f>
        <v>0</v>
      </c>
      <c r="C331" s="56">
        <f>Sheet1!C362</f>
        <v>0</v>
      </c>
    </row>
    <row r="332" spans="2:3" ht="15.75" x14ac:dyDescent="0.25">
      <c r="B332" s="56">
        <f>Sheet1!B363</f>
        <v>0</v>
      </c>
      <c r="C332" s="56">
        <f>Sheet1!C363</f>
        <v>0</v>
      </c>
    </row>
    <row r="333" spans="2:3" ht="15.75" x14ac:dyDescent="0.25">
      <c r="B333" s="56">
        <f>Sheet1!B364</f>
        <v>0</v>
      </c>
      <c r="C333" s="56">
        <f>Sheet1!C364</f>
        <v>0</v>
      </c>
    </row>
    <row r="334" spans="2:3" ht="15.75" x14ac:dyDescent="0.25">
      <c r="B334" s="56">
        <f>Sheet1!B365</f>
        <v>0</v>
      </c>
      <c r="C334" s="56">
        <f>Sheet1!C365</f>
        <v>0</v>
      </c>
    </row>
    <row r="335" spans="2:3" ht="15.75" x14ac:dyDescent="0.25">
      <c r="B335" s="56">
        <f>Sheet1!B366</f>
        <v>0</v>
      </c>
      <c r="C335" s="56">
        <f>Sheet1!C366</f>
        <v>0</v>
      </c>
    </row>
    <row r="336" spans="2:3" ht="15.75" x14ac:dyDescent="0.25">
      <c r="B336" s="56">
        <f>Sheet1!B367</f>
        <v>0</v>
      </c>
      <c r="C336" s="56">
        <f>Sheet1!C367</f>
        <v>0</v>
      </c>
    </row>
    <row r="337" spans="2:3" ht="15.75" x14ac:dyDescent="0.25">
      <c r="B337" s="56">
        <f>Sheet1!B368</f>
        <v>0</v>
      </c>
      <c r="C337" s="56">
        <f>Sheet1!C368</f>
        <v>0</v>
      </c>
    </row>
    <row r="338" spans="2:3" ht="15.75" x14ac:dyDescent="0.25">
      <c r="B338" s="56">
        <f>Sheet1!B369</f>
        <v>0</v>
      </c>
      <c r="C338" s="56">
        <f>Sheet1!C369</f>
        <v>0</v>
      </c>
    </row>
    <row r="339" spans="2:3" ht="15.75" x14ac:dyDescent="0.25">
      <c r="B339" s="56">
        <f>Sheet1!B370</f>
        <v>0</v>
      </c>
      <c r="C339" s="56">
        <f>Sheet1!C370</f>
        <v>0</v>
      </c>
    </row>
    <row r="340" spans="2:3" ht="15.75" x14ac:dyDescent="0.25">
      <c r="B340" s="56">
        <f>Sheet1!B371</f>
        <v>0</v>
      </c>
      <c r="C340" s="56">
        <f>Sheet1!C371</f>
        <v>0</v>
      </c>
    </row>
    <row r="341" spans="2:3" ht="15.75" x14ac:dyDescent="0.25">
      <c r="B341" s="56">
        <f>Sheet1!B372</f>
        <v>0</v>
      </c>
      <c r="C341" s="56">
        <f>Sheet1!C372</f>
        <v>0</v>
      </c>
    </row>
    <row r="342" spans="2:3" ht="15.75" x14ac:dyDescent="0.25">
      <c r="B342" s="56">
        <f>Sheet1!B373</f>
        <v>0</v>
      </c>
      <c r="C342" s="56">
        <f>Sheet1!C373</f>
        <v>0</v>
      </c>
    </row>
    <row r="343" spans="2:3" ht="15.75" x14ac:dyDescent="0.25">
      <c r="B343" s="56">
        <f>Sheet1!B374</f>
        <v>0</v>
      </c>
      <c r="C343" s="56">
        <f>Sheet1!C374</f>
        <v>0</v>
      </c>
    </row>
    <row r="344" spans="2:3" ht="15.75" x14ac:dyDescent="0.25">
      <c r="B344" s="56">
        <f>Sheet1!B375</f>
        <v>0</v>
      </c>
      <c r="C344" s="56">
        <f>Sheet1!C375</f>
        <v>0</v>
      </c>
    </row>
    <row r="345" spans="2:3" ht="15.75" x14ac:dyDescent="0.25">
      <c r="B345" s="56">
        <f>Sheet1!B376</f>
        <v>0</v>
      </c>
      <c r="C345" s="56">
        <f>Sheet1!C376</f>
        <v>0</v>
      </c>
    </row>
    <row r="346" spans="2:3" ht="15.75" x14ac:dyDescent="0.25">
      <c r="B346" s="56">
        <f>Sheet1!B377</f>
        <v>0</v>
      </c>
      <c r="C346" s="56">
        <f>Sheet1!C377</f>
        <v>0</v>
      </c>
    </row>
    <row r="347" spans="2:3" ht="15.75" x14ac:dyDescent="0.25">
      <c r="B347" s="56">
        <f>Sheet1!B378</f>
        <v>0</v>
      </c>
      <c r="C347" s="56">
        <f>Sheet1!C378</f>
        <v>0</v>
      </c>
    </row>
    <row r="348" spans="2:3" ht="15.75" x14ac:dyDescent="0.25">
      <c r="B348" s="56">
        <f>Sheet1!B379</f>
        <v>0</v>
      </c>
      <c r="C348" s="56">
        <f>Sheet1!C379</f>
        <v>0</v>
      </c>
    </row>
    <row r="349" spans="2:3" ht="15.75" x14ac:dyDescent="0.25">
      <c r="B349" s="56">
        <f>Sheet1!B380</f>
        <v>0</v>
      </c>
      <c r="C349" s="56">
        <f>Sheet1!C380</f>
        <v>0</v>
      </c>
    </row>
    <row r="350" spans="2:3" ht="15.75" x14ac:dyDescent="0.25">
      <c r="B350" s="56">
        <f>Sheet1!B381</f>
        <v>0</v>
      </c>
      <c r="C350" s="56">
        <f>Sheet1!C381</f>
        <v>0</v>
      </c>
    </row>
    <row r="351" spans="2:3" ht="15.75" x14ac:dyDescent="0.25">
      <c r="B351" s="56">
        <f>Sheet1!B382</f>
        <v>0</v>
      </c>
      <c r="C351" s="56">
        <f>Sheet1!C382</f>
        <v>0</v>
      </c>
    </row>
    <row r="352" spans="2:3" ht="15.75" x14ac:dyDescent="0.25">
      <c r="B352" s="56">
        <f>Sheet1!B383</f>
        <v>0</v>
      </c>
      <c r="C352" s="56">
        <f>Sheet1!C383</f>
        <v>0</v>
      </c>
    </row>
    <row r="353" spans="2:3" ht="15.75" x14ac:dyDescent="0.25">
      <c r="B353" s="56">
        <f>Sheet1!B384</f>
        <v>0</v>
      </c>
      <c r="C353" s="56">
        <f>Sheet1!C384</f>
        <v>0</v>
      </c>
    </row>
    <row r="354" spans="2:3" ht="15.75" x14ac:dyDescent="0.25">
      <c r="B354" s="56">
        <f>Sheet1!B385</f>
        <v>0</v>
      </c>
      <c r="C354" s="56">
        <f>Sheet1!C385</f>
        <v>0</v>
      </c>
    </row>
    <row r="355" spans="2:3" ht="15.75" x14ac:dyDescent="0.25">
      <c r="B355" s="56">
        <f>Sheet1!B386</f>
        <v>0</v>
      </c>
      <c r="C355" s="56">
        <f>Sheet1!C386</f>
        <v>0</v>
      </c>
    </row>
    <row r="356" spans="2:3" ht="15.75" x14ac:dyDescent="0.25">
      <c r="B356" s="56">
        <f>Sheet1!B387</f>
        <v>0</v>
      </c>
      <c r="C356" s="56">
        <f>Sheet1!C387</f>
        <v>0</v>
      </c>
    </row>
    <row r="357" spans="2:3" ht="15.75" x14ac:dyDescent="0.25">
      <c r="B357" s="56">
        <f>Sheet1!B388</f>
        <v>0</v>
      </c>
      <c r="C357" s="56">
        <f>Sheet1!C388</f>
        <v>0</v>
      </c>
    </row>
    <row r="358" spans="2:3" ht="15.75" x14ac:dyDescent="0.25">
      <c r="B358" s="56">
        <f>Sheet1!B389</f>
        <v>0</v>
      </c>
      <c r="C358" s="56">
        <f>Sheet1!C389</f>
        <v>0</v>
      </c>
    </row>
    <row r="359" spans="2:3" ht="15.75" x14ac:dyDescent="0.25">
      <c r="B359" s="56">
        <f>Sheet1!B390</f>
        <v>0</v>
      </c>
      <c r="C359" s="56">
        <f>Sheet1!C390</f>
        <v>0</v>
      </c>
    </row>
    <row r="360" spans="2:3" ht="15.75" x14ac:dyDescent="0.25">
      <c r="B360" s="56">
        <f>Sheet1!B391</f>
        <v>0</v>
      </c>
      <c r="C360" s="56">
        <f>Sheet1!C391</f>
        <v>0</v>
      </c>
    </row>
    <row r="361" spans="2:3" ht="15.75" x14ac:dyDescent="0.25">
      <c r="B361" s="56">
        <f>Sheet1!B392</f>
        <v>0</v>
      </c>
      <c r="C361" s="56">
        <f>Sheet1!C392</f>
        <v>0</v>
      </c>
    </row>
    <row r="362" spans="2:3" ht="15.75" x14ac:dyDescent="0.25">
      <c r="B362" s="56">
        <f>Sheet1!B393</f>
        <v>0</v>
      </c>
      <c r="C362" s="56">
        <f>Sheet1!C393</f>
        <v>0</v>
      </c>
    </row>
    <row r="363" spans="2:3" ht="15.75" x14ac:dyDescent="0.25">
      <c r="B363" s="56">
        <f>Sheet1!B394</f>
        <v>0</v>
      </c>
      <c r="C363" s="56">
        <f>Sheet1!C394</f>
        <v>0</v>
      </c>
    </row>
    <row r="364" spans="2:3" ht="15.75" x14ac:dyDescent="0.25">
      <c r="B364" s="56">
        <f>Sheet1!B395</f>
        <v>0</v>
      </c>
      <c r="C364" s="56">
        <f>Sheet1!C395</f>
        <v>0</v>
      </c>
    </row>
    <row r="365" spans="2:3" ht="15.75" x14ac:dyDescent="0.25">
      <c r="B365" s="56">
        <f>Sheet1!B396</f>
        <v>0</v>
      </c>
      <c r="C365" s="56">
        <f>Sheet1!C396</f>
        <v>0</v>
      </c>
    </row>
    <row r="366" spans="2:3" ht="15.75" x14ac:dyDescent="0.25">
      <c r="B366" s="56">
        <f>Sheet1!B397</f>
        <v>0</v>
      </c>
      <c r="C366" s="56">
        <f>Sheet1!C397</f>
        <v>0</v>
      </c>
    </row>
    <row r="367" spans="2:3" ht="15.75" x14ac:dyDescent="0.25">
      <c r="B367" s="56">
        <f>Sheet1!B398</f>
        <v>0</v>
      </c>
      <c r="C367" s="56">
        <f>Sheet1!C398</f>
        <v>0</v>
      </c>
    </row>
    <row r="368" spans="2:3" ht="15.75" x14ac:dyDescent="0.25">
      <c r="B368" s="56">
        <f>Sheet1!B399</f>
        <v>0</v>
      </c>
      <c r="C368" s="56">
        <f>Sheet1!C399</f>
        <v>0</v>
      </c>
    </row>
    <row r="369" spans="2:3" ht="15.75" x14ac:dyDescent="0.25">
      <c r="B369" s="56">
        <f>Sheet1!B400</f>
        <v>0</v>
      </c>
      <c r="C369" s="56">
        <f>Sheet1!C400</f>
        <v>0</v>
      </c>
    </row>
    <row r="370" spans="2:3" ht="15.75" x14ac:dyDescent="0.25">
      <c r="B370" s="56">
        <f>Sheet1!B401</f>
        <v>0</v>
      </c>
      <c r="C370" s="56">
        <f>Sheet1!C401</f>
        <v>0</v>
      </c>
    </row>
    <row r="371" spans="2:3" ht="15.75" x14ac:dyDescent="0.25">
      <c r="B371" s="56">
        <f>Sheet1!B402</f>
        <v>0</v>
      </c>
      <c r="C371" s="56">
        <f>Sheet1!C402</f>
        <v>0</v>
      </c>
    </row>
    <row r="372" spans="2:3" ht="15.75" x14ac:dyDescent="0.25">
      <c r="B372" s="56">
        <f>Sheet1!B403</f>
        <v>0</v>
      </c>
      <c r="C372" s="56">
        <f>Sheet1!C403</f>
        <v>0</v>
      </c>
    </row>
    <row r="373" spans="2:3" ht="15.75" x14ac:dyDescent="0.25">
      <c r="B373" s="56">
        <f>Sheet1!B404</f>
        <v>0</v>
      </c>
      <c r="C373" s="56">
        <f>Sheet1!C404</f>
        <v>0</v>
      </c>
    </row>
    <row r="374" spans="2:3" ht="15.75" x14ac:dyDescent="0.25">
      <c r="B374" s="56">
        <f>Sheet1!B405</f>
        <v>0</v>
      </c>
      <c r="C374" s="56">
        <f>Sheet1!C405</f>
        <v>0</v>
      </c>
    </row>
    <row r="375" spans="2:3" ht="15.75" x14ac:dyDescent="0.25">
      <c r="B375" s="56">
        <f>Sheet1!B406</f>
        <v>0</v>
      </c>
      <c r="C375" s="56">
        <f>Sheet1!C406</f>
        <v>0</v>
      </c>
    </row>
    <row r="376" spans="2:3" ht="15.75" x14ac:dyDescent="0.25">
      <c r="B376" s="56">
        <f>Sheet1!B407</f>
        <v>0</v>
      </c>
      <c r="C376" s="56">
        <f>Sheet1!C407</f>
        <v>0</v>
      </c>
    </row>
    <row r="377" spans="2:3" ht="15.75" x14ac:dyDescent="0.25">
      <c r="B377" s="56">
        <f>Sheet1!B408</f>
        <v>0</v>
      </c>
      <c r="C377" s="56">
        <f>Sheet1!C408</f>
        <v>0</v>
      </c>
    </row>
    <row r="378" spans="2:3" ht="15.75" x14ac:dyDescent="0.25">
      <c r="B378" s="56">
        <f>Sheet1!B409</f>
        <v>0</v>
      </c>
      <c r="C378" s="56">
        <f>Sheet1!C409</f>
        <v>0</v>
      </c>
    </row>
    <row r="379" spans="2:3" ht="15.75" x14ac:dyDescent="0.25">
      <c r="B379" s="56">
        <f>Sheet1!B410</f>
        <v>0</v>
      </c>
      <c r="C379" s="56">
        <f>Sheet1!C410</f>
        <v>0</v>
      </c>
    </row>
    <row r="380" spans="2:3" ht="15.75" x14ac:dyDescent="0.25">
      <c r="B380" s="56">
        <f>Sheet1!B411</f>
        <v>0</v>
      </c>
      <c r="C380" s="56">
        <f>Sheet1!C411</f>
        <v>0</v>
      </c>
    </row>
    <row r="381" spans="2:3" ht="15.75" x14ac:dyDescent="0.25">
      <c r="B381" s="56">
        <f>Sheet1!B412</f>
        <v>0</v>
      </c>
      <c r="C381" s="56">
        <f>Sheet1!C412</f>
        <v>0</v>
      </c>
    </row>
    <row r="382" spans="2:3" ht="15.75" x14ac:dyDescent="0.25">
      <c r="B382" s="56">
        <f>Sheet1!B413</f>
        <v>0</v>
      </c>
      <c r="C382" s="56">
        <f>Sheet1!C413</f>
        <v>0</v>
      </c>
    </row>
    <row r="383" spans="2:3" ht="15.75" x14ac:dyDescent="0.25">
      <c r="B383" s="56">
        <f>Sheet1!B414</f>
        <v>0</v>
      </c>
      <c r="C383" s="56">
        <f>Sheet1!C414</f>
        <v>0</v>
      </c>
    </row>
    <row r="384" spans="2:3" ht="15.75" x14ac:dyDescent="0.25">
      <c r="B384" s="56">
        <f>Sheet1!B415</f>
        <v>0</v>
      </c>
      <c r="C384" s="56">
        <f>Sheet1!C415</f>
        <v>0</v>
      </c>
    </row>
    <row r="385" spans="2:3" ht="15.75" x14ac:dyDescent="0.25">
      <c r="B385" s="56">
        <f>Sheet1!B416</f>
        <v>0</v>
      </c>
      <c r="C385" s="56">
        <f>Sheet1!C416</f>
        <v>0</v>
      </c>
    </row>
    <row r="386" spans="2:3" ht="15.75" x14ac:dyDescent="0.25">
      <c r="B386" s="56">
        <f>Sheet1!B417</f>
        <v>0</v>
      </c>
      <c r="C386" s="56">
        <f>Sheet1!C417</f>
        <v>0</v>
      </c>
    </row>
    <row r="387" spans="2:3" ht="15.75" x14ac:dyDescent="0.25">
      <c r="B387" s="56">
        <f>Sheet1!B418</f>
        <v>0</v>
      </c>
      <c r="C387" s="56">
        <f>Sheet1!C418</f>
        <v>0</v>
      </c>
    </row>
    <row r="388" spans="2:3" ht="15.75" x14ac:dyDescent="0.25">
      <c r="B388" s="56">
        <f>Sheet1!B419</f>
        <v>0</v>
      </c>
      <c r="C388" s="56">
        <f>Sheet1!C419</f>
        <v>0</v>
      </c>
    </row>
    <row r="389" spans="2:3" ht="15.75" x14ac:dyDescent="0.25">
      <c r="B389" s="56">
        <f>Sheet1!B420</f>
        <v>0</v>
      </c>
      <c r="C389" s="56">
        <f>Sheet1!C420</f>
        <v>0</v>
      </c>
    </row>
    <row r="390" spans="2:3" ht="15.75" x14ac:dyDescent="0.25">
      <c r="B390" s="56">
        <f>Sheet1!B421</f>
        <v>0</v>
      </c>
      <c r="C390" s="56">
        <f>Sheet1!C421</f>
        <v>0</v>
      </c>
    </row>
    <row r="391" spans="2:3" ht="15.75" x14ac:dyDescent="0.25">
      <c r="B391" s="56">
        <f>Sheet1!B422</f>
        <v>0</v>
      </c>
      <c r="C391" s="56">
        <f>Sheet1!C422</f>
        <v>0</v>
      </c>
    </row>
    <row r="392" spans="2:3" ht="15.75" x14ac:dyDescent="0.25">
      <c r="B392" s="56">
        <f>Sheet1!B423</f>
        <v>0</v>
      </c>
      <c r="C392" s="56">
        <f>Sheet1!C423</f>
        <v>0</v>
      </c>
    </row>
    <row r="393" spans="2:3" ht="15.75" x14ac:dyDescent="0.25">
      <c r="B393" s="56">
        <f>Sheet1!B424</f>
        <v>0</v>
      </c>
      <c r="C393" s="56">
        <f>Sheet1!C424</f>
        <v>0</v>
      </c>
    </row>
    <row r="394" spans="2:3" ht="15.75" x14ac:dyDescent="0.25">
      <c r="B394" s="56">
        <f>Sheet1!B425</f>
        <v>0</v>
      </c>
      <c r="C394" s="56">
        <f>Sheet1!C425</f>
        <v>0</v>
      </c>
    </row>
    <row r="395" spans="2:3" ht="15.75" x14ac:dyDescent="0.25">
      <c r="B395" s="56">
        <f>Sheet1!B426</f>
        <v>0</v>
      </c>
      <c r="C395" s="56">
        <f>Sheet1!C426</f>
        <v>0</v>
      </c>
    </row>
    <row r="396" spans="2:3" ht="15.75" x14ac:dyDescent="0.25">
      <c r="B396" s="56">
        <f>Sheet1!B427</f>
        <v>0</v>
      </c>
      <c r="C396" s="56">
        <f>Sheet1!C427</f>
        <v>0</v>
      </c>
    </row>
    <row r="397" spans="2:3" ht="15.75" x14ac:dyDescent="0.25">
      <c r="B397" s="56">
        <f>Sheet1!B428</f>
        <v>0</v>
      </c>
      <c r="C397" s="56">
        <f>Sheet1!C428</f>
        <v>0</v>
      </c>
    </row>
    <row r="398" spans="2:3" ht="15.75" x14ac:dyDescent="0.25">
      <c r="B398" s="56">
        <f>Sheet1!B429</f>
        <v>0</v>
      </c>
      <c r="C398" s="56">
        <f>Sheet1!C429</f>
        <v>0</v>
      </c>
    </row>
    <row r="399" spans="2:3" ht="15.75" x14ac:dyDescent="0.25">
      <c r="B399" s="56">
        <f>Sheet1!B430</f>
        <v>0</v>
      </c>
      <c r="C399" s="56">
        <f>Sheet1!C430</f>
        <v>0</v>
      </c>
    </row>
    <row r="400" spans="2:3" ht="15.75" x14ac:dyDescent="0.25">
      <c r="B400" s="56">
        <f>Sheet1!B431</f>
        <v>0</v>
      </c>
      <c r="C400" s="56">
        <f>Sheet1!C431</f>
        <v>0</v>
      </c>
    </row>
    <row r="401" spans="2:3" ht="15.75" x14ac:dyDescent="0.25">
      <c r="B401" s="56">
        <f>Sheet1!B432</f>
        <v>0</v>
      </c>
      <c r="C401" s="56">
        <f>Sheet1!C432</f>
        <v>0</v>
      </c>
    </row>
    <row r="402" spans="2:3" ht="15.75" x14ac:dyDescent="0.25">
      <c r="B402" s="56">
        <f>Sheet1!B433</f>
        <v>0</v>
      </c>
      <c r="C402" s="56">
        <f>Sheet1!C433</f>
        <v>0</v>
      </c>
    </row>
    <row r="403" spans="2:3" ht="15.75" x14ac:dyDescent="0.25">
      <c r="B403" s="56">
        <f>Sheet1!B434</f>
        <v>0</v>
      </c>
      <c r="C403" s="56">
        <f>Sheet1!C434</f>
        <v>0</v>
      </c>
    </row>
    <row r="404" spans="2:3" ht="15.75" x14ac:dyDescent="0.25">
      <c r="B404" s="56">
        <f>Sheet1!B435</f>
        <v>0</v>
      </c>
      <c r="C404" s="56">
        <f>Sheet1!C435</f>
        <v>0</v>
      </c>
    </row>
    <row r="405" spans="2:3" ht="15.75" x14ac:dyDescent="0.25">
      <c r="B405" s="56">
        <f>Sheet1!B436</f>
        <v>0</v>
      </c>
      <c r="C405" s="56">
        <f>Sheet1!C436</f>
        <v>0</v>
      </c>
    </row>
    <row r="406" spans="2:3" ht="15.75" x14ac:dyDescent="0.25">
      <c r="B406" s="56">
        <f>Sheet1!B437</f>
        <v>0</v>
      </c>
      <c r="C406" s="56">
        <f>Sheet1!C437</f>
        <v>0</v>
      </c>
    </row>
    <row r="407" spans="2:3" ht="15.75" x14ac:dyDescent="0.25">
      <c r="B407" s="56">
        <f>Sheet1!B438</f>
        <v>0</v>
      </c>
      <c r="C407" s="56">
        <f>Sheet1!C438</f>
        <v>0</v>
      </c>
    </row>
    <row r="408" spans="2:3" ht="15.75" x14ac:dyDescent="0.25">
      <c r="B408" s="56">
        <f>Sheet1!B439</f>
        <v>0</v>
      </c>
      <c r="C408" s="56">
        <f>Sheet1!C439</f>
        <v>0</v>
      </c>
    </row>
    <row r="409" spans="2:3" ht="15.75" x14ac:dyDescent="0.25">
      <c r="B409" s="56">
        <f>Sheet1!B440</f>
        <v>0</v>
      </c>
      <c r="C409" s="56">
        <f>Sheet1!C440</f>
        <v>0</v>
      </c>
    </row>
    <row r="410" spans="2:3" ht="15.75" x14ac:dyDescent="0.25">
      <c r="B410" s="56">
        <f>Sheet1!B441</f>
        <v>0</v>
      </c>
      <c r="C410" s="56">
        <f>Sheet1!C441</f>
        <v>0</v>
      </c>
    </row>
    <row r="411" spans="2:3" ht="15.75" x14ac:dyDescent="0.25">
      <c r="B411" s="56">
        <f>Sheet1!B442</f>
        <v>0</v>
      </c>
      <c r="C411" s="56">
        <f>Sheet1!C442</f>
        <v>0</v>
      </c>
    </row>
    <row r="412" spans="2:3" ht="15.75" x14ac:dyDescent="0.25">
      <c r="B412" s="56">
        <f>Sheet1!B443</f>
        <v>0</v>
      </c>
      <c r="C412" s="56">
        <f>Sheet1!C443</f>
        <v>0</v>
      </c>
    </row>
    <row r="413" spans="2:3" ht="15.75" x14ac:dyDescent="0.25">
      <c r="B413" s="56">
        <f>Sheet1!B444</f>
        <v>0</v>
      </c>
      <c r="C413" s="56">
        <f>Sheet1!C444</f>
        <v>0</v>
      </c>
    </row>
    <row r="414" spans="2:3" ht="15.75" x14ac:dyDescent="0.25">
      <c r="B414" s="56">
        <f>Sheet1!B445</f>
        <v>0</v>
      </c>
      <c r="C414" s="56">
        <f>Sheet1!C445</f>
        <v>0</v>
      </c>
    </row>
    <row r="415" spans="2:3" ht="15.75" x14ac:dyDescent="0.25">
      <c r="B415" s="56">
        <f>Sheet1!B446</f>
        <v>0</v>
      </c>
      <c r="C415" s="56">
        <f>Sheet1!C446</f>
        <v>0</v>
      </c>
    </row>
    <row r="416" spans="2:3" ht="15.75" x14ac:dyDescent="0.25">
      <c r="B416" s="56">
        <f>Sheet1!B447</f>
        <v>0</v>
      </c>
      <c r="C416" s="56">
        <f>Sheet1!C447</f>
        <v>0</v>
      </c>
    </row>
    <row r="417" spans="2:3" ht="15.75" x14ac:dyDescent="0.25">
      <c r="B417" s="56">
        <f>Sheet1!B448</f>
        <v>0</v>
      </c>
      <c r="C417" s="56">
        <f>Sheet1!C448</f>
        <v>0</v>
      </c>
    </row>
    <row r="418" spans="2:3" ht="15.75" x14ac:dyDescent="0.25">
      <c r="B418" s="56">
        <f>Sheet1!B449</f>
        <v>0</v>
      </c>
      <c r="C418" s="56">
        <f>Sheet1!C449</f>
        <v>0</v>
      </c>
    </row>
    <row r="419" spans="2:3" ht="15.75" x14ac:dyDescent="0.25">
      <c r="B419" s="56">
        <f>Sheet1!B450</f>
        <v>0</v>
      </c>
      <c r="C419" s="56">
        <f>Sheet1!C450</f>
        <v>0</v>
      </c>
    </row>
    <row r="420" spans="2:3" ht="15.75" x14ac:dyDescent="0.25">
      <c r="B420" s="56">
        <f>Sheet1!B451</f>
        <v>0</v>
      </c>
      <c r="C420" s="56">
        <f>Sheet1!C451</f>
        <v>0</v>
      </c>
    </row>
    <row r="421" spans="2:3" ht="15.75" x14ac:dyDescent="0.25">
      <c r="B421" s="56">
        <f>Sheet1!B452</f>
        <v>0</v>
      </c>
      <c r="C421" s="56">
        <f>Sheet1!C452</f>
        <v>0</v>
      </c>
    </row>
    <row r="422" spans="2:3" ht="15.75" x14ac:dyDescent="0.25">
      <c r="B422" s="56">
        <f>Sheet1!B453</f>
        <v>0</v>
      </c>
      <c r="C422" s="56">
        <f>Sheet1!C453</f>
        <v>0</v>
      </c>
    </row>
    <row r="423" spans="2:3" ht="15.75" x14ac:dyDescent="0.25">
      <c r="B423" s="56">
        <f>Sheet1!B454</f>
        <v>0</v>
      </c>
      <c r="C423" s="56">
        <f>Sheet1!C454</f>
        <v>0</v>
      </c>
    </row>
    <row r="424" spans="2:3" ht="15.75" x14ac:dyDescent="0.25">
      <c r="B424" s="56">
        <f>Sheet1!B455</f>
        <v>0</v>
      </c>
      <c r="C424" s="56">
        <f>Sheet1!C455</f>
        <v>0</v>
      </c>
    </row>
    <row r="425" spans="2:3" ht="15.75" x14ac:dyDescent="0.25">
      <c r="B425" s="56">
        <f>Sheet1!B456</f>
        <v>0</v>
      </c>
      <c r="C425" s="56">
        <f>Sheet1!C456</f>
        <v>0</v>
      </c>
    </row>
    <row r="426" spans="2:3" ht="15.75" x14ac:dyDescent="0.25">
      <c r="B426" s="56">
        <f>Sheet1!B457</f>
        <v>0</v>
      </c>
      <c r="C426" s="56">
        <f>Sheet1!C457</f>
        <v>0</v>
      </c>
    </row>
    <row r="427" spans="2:3" ht="15.75" x14ac:dyDescent="0.25">
      <c r="B427" s="56">
        <f>Sheet1!B458</f>
        <v>0</v>
      </c>
      <c r="C427" s="56">
        <f>Sheet1!C458</f>
        <v>0</v>
      </c>
    </row>
    <row r="428" spans="2:3" ht="15.75" x14ac:dyDescent="0.25">
      <c r="B428" s="56">
        <f>Sheet1!B459</f>
        <v>0</v>
      </c>
      <c r="C428" s="56">
        <f>Sheet1!C459</f>
        <v>0</v>
      </c>
    </row>
    <row r="429" spans="2:3" ht="15.75" x14ac:dyDescent="0.25">
      <c r="B429" s="56">
        <f>Sheet1!B460</f>
        <v>0</v>
      </c>
      <c r="C429" s="56">
        <f>Sheet1!C460</f>
        <v>0</v>
      </c>
    </row>
    <row r="430" spans="2:3" ht="15.75" x14ac:dyDescent="0.25">
      <c r="B430" s="56">
        <f>Sheet1!B461</f>
        <v>0</v>
      </c>
      <c r="C430" s="56">
        <f>Sheet1!C461</f>
        <v>0</v>
      </c>
    </row>
    <row r="431" spans="2:3" ht="15.75" x14ac:dyDescent="0.25">
      <c r="B431" s="56">
        <f>Sheet1!B462</f>
        <v>0</v>
      </c>
      <c r="C431" s="56">
        <f>Sheet1!C462</f>
        <v>0</v>
      </c>
    </row>
    <row r="432" spans="2:3" ht="15.75" x14ac:dyDescent="0.25">
      <c r="B432" s="56">
        <f>Sheet1!B463</f>
        <v>0</v>
      </c>
      <c r="C432" s="56">
        <f>Sheet1!C463</f>
        <v>0</v>
      </c>
    </row>
    <row r="433" spans="2:3" ht="15.75" x14ac:dyDescent="0.25">
      <c r="B433" s="56">
        <f>Sheet1!B464</f>
        <v>0</v>
      </c>
      <c r="C433" s="56">
        <f>Sheet1!C464</f>
        <v>0</v>
      </c>
    </row>
    <row r="434" spans="2:3" ht="15.75" x14ac:dyDescent="0.25">
      <c r="B434" s="56">
        <f>Sheet1!B465</f>
        <v>0</v>
      </c>
      <c r="C434" s="56">
        <f>Sheet1!C465</f>
        <v>0</v>
      </c>
    </row>
    <row r="435" spans="2:3" ht="15.75" x14ac:dyDescent="0.25">
      <c r="B435" s="56">
        <f>Sheet1!B466</f>
        <v>0</v>
      </c>
      <c r="C435" s="56">
        <f>Sheet1!C466</f>
        <v>0</v>
      </c>
    </row>
    <row r="436" spans="2:3" ht="15.75" x14ac:dyDescent="0.25">
      <c r="B436" s="56">
        <f>Sheet1!B467</f>
        <v>0</v>
      </c>
      <c r="C436" s="56">
        <f>Sheet1!C467</f>
        <v>0</v>
      </c>
    </row>
    <row r="437" spans="2:3" ht="15.75" x14ac:dyDescent="0.25">
      <c r="B437" s="56">
        <f>Sheet1!B468</f>
        <v>0</v>
      </c>
      <c r="C437" s="56">
        <f>Sheet1!C468</f>
        <v>0</v>
      </c>
    </row>
    <row r="438" spans="2:3" ht="15.75" x14ac:dyDescent="0.25">
      <c r="B438" s="56">
        <f>Sheet1!B469</f>
        <v>0</v>
      </c>
      <c r="C438" s="56">
        <f>Sheet1!C469</f>
        <v>0</v>
      </c>
    </row>
    <row r="439" spans="2:3" ht="15.75" x14ac:dyDescent="0.25">
      <c r="B439" s="56">
        <f>Sheet1!B470</f>
        <v>0</v>
      </c>
      <c r="C439" s="56">
        <f>Sheet1!C470</f>
        <v>0</v>
      </c>
    </row>
    <row r="440" spans="2:3" ht="15.75" x14ac:dyDescent="0.25">
      <c r="B440" s="56">
        <f>Sheet1!B471</f>
        <v>0</v>
      </c>
      <c r="C440" s="56">
        <f>Sheet1!C471</f>
        <v>0</v>
      </c>
    </row>
    <row r="441" spans="2:3" ht="15.75" x14ac:dyDescent="0.25">
      <c r="B441" s="56">
        <f>Sheet1!B472</f>
        <v>0</v>
      </c>
      <c r="C441" s="56">
        <f>Sheet1!C472</f>
        <v>0</v>
      </c>
    </row>
    <row r="442" spans="2:3" ht="15.75" x14ac:dyDescent="0.25">
      <c r="B442" s="56">
        <f>Sheet1!B473</f>
        <v>0</v>
      </c>
      <c r="C442" s="56">
        <f>Sheet1!C473</f>
        <v>0</v>
      </c>
    </row>
    <row r="443" spans="2:3" ht="15.75" x14ac:dyDescent="0.25">
      <c r="B443" s="56">
        <f>Sheet1!B474</f>
        <v>0</v>
      </c>
      <c r="C443" s="56">
        <f>Sheet1!C474</f>
        <v>0</v>
      </c>
    </row>
    <row r="444" spans="2:3" ht="15.75" x14ac:dyDescent="0.25">
      <c r="B444" s="56">
        <f>Sheet1!B475</f>
        <v>0</v>
      </c>
      <c r="C444" s="56">
        <f>Sheet1!C475</f>
        <v>0</v>
      </c>
    </row>
    <row r="445" spans="2:3" ht="15.75" x14ac:dyDescent="0.25">
      <c r="B445" s="56">
        <f>Sheet1!B476</f>
        <v>0</v>
      </c>
      <c r="C445" s="56">
        <f>Sheet1!C476</f>
        <v>0</v>
      </c>
    </row>
    <row r="446" spans="2:3" ht="15.75" x14ac:dyDescent="0.25">
      <c r="B446" s="56">
        <f>Sheet1!B477</f>
        <v>0</v>
      </c>
      <c r="C446" s="56">
        <f>Sheet1!C477</f>
        <v>0</v>
      </c>
    </row>
    <row r="447" spans="2:3" ht="15.75" x14ac:dyDescent="0.25">
      <c r="B447" s="56">
        <f>Sheet1!B478</f>
        <v>0</v>
      </c>
      <c r="C447" s="56">
        <f>Sheet1!C478</f>
        <v>0</v>
      </c>
    </row>
    <row r="448" spans="2:3" ht="15.75" x14ac:dyDescent="0.25">
      <c r="B448" s="56">
        <f>Sheet1!B479</f>
        <v>0</v>
      </c>
      <c r="C448" s="56">
        <f>Sheet1!C479</f>
        <v>0</v>
      </c>
    </row>
    <row r="449" spans="2:3" ht="15.75" x14ac:dyDescent="0.25">
      <c r="B449" s="56">
        <f>Sheet1!B480</f>
        <v>0</v>
      </c>
      <c r="C449" s="56">
        <f>Sheet1!C480</f>
        <v>0</v>
      </c>
    </row>
    <row r="450" spans="2:3" ht="15.75" x14ac:dyDescent="0.25">
      <c r="B450" s="56">
        <f>Sheet1!B481</f>
        <v>0</v>
      </c>
      <c r="C450" s="56">
        <f>Sheet1!C481</f>
        <v>0</v>
      </c>
    </row>
    <row r="451" spans="2:3" ht="15.75" x14ac:dyDescent="0.25">
      <c r="B451" s="56">
        <f>Sheet1!B482</f>
        <v>0</v>
      </c>
      <c r="C451" s="56">
        <f>Sheet1!C482</f>
        <v>0</v>
      </c>
    </row>
    <row r="452" spans="2:3" ht="15.75" x14ac:dyDescent="0.25">
      <c r="B452" s="56">
        <f>Sheet1!B483</f>
        <v>0</v>
      </c>
      <c r="C452" s="56">
        <f>Sheet1!C483</f>
        <v>0</v>
      </c>
    </row>
    <row r="453" spans="2:3" ht="15.75" x14ac:dyDescent="0.25">
      <c r="B453" s="56">
        <f>Sheet1!B484</f>
        <v>0</v>
      </c>
      <c r="C453" s="56">
        <f>Sheet1!C484</f>
        <v>0</v>
      </c>
    </row>
    <row r="454" spans="2:3" ht="15.75" x14ac:dyDescent="0.25">
      <c r="B454" s="56">
        <f>Sheet1!B485</f>
        <v>0</v>
      </c>
      <c r="C454" s="56">
        <f>Sheet1!C485</f>
        <v>0</v>
      </c>
    </row>
    <row r="455" spans="2:3" ht="15.75" x14ac:dyDescent="0.25">
      <c r="B455" s="56">
        <f>Sheet1!B486</f>
        <v>0</v>
      </c>
      <c r="C455" s="56">
        <f>Sheet1!C486</f>
        <v>0</v>
      </c>
    </row>
    <row r="456" spans="2:3" ht="15.75" x14ac:dyDescent="0.25">
      <c r="B456" s="56">
        <f>Sheet1!B487</f>
        <v>0</v>
      </c>
      <c r="C456" s="56">
        <f>Sheet1!C487</f>
        <v>0</v>
      </c>
    </row>
    <row r="457" spans="2:3" ht="15.75" x14ac:dyDescent="0.25">
      <c r="B457" s="56">
        <f>Sheet1!B488</f>
        <v>0</v>
      </c>
      <c r="C457" s="56">
        <f>Sheet1!C488</f>
        <v>0</v>
      </c>
    </row>
    <row r="458" spans="2:3" ht="15.75" x14ac:dyDescent="0.25">
      <c r="B458" s="56">
        <f>Sheet1!B489</f>
        <v>0</v>
      </c>
      <c r="C458" s="56">
        <f>Sheet1!C489</f>
        <v>0</v>
      </c>
    </row>
    <row r="459" spans="2:3" ht="15.75" x14ac:dyDescent="0.25">
      <c r="B459" s="56">
        <f>Sheet1!B490</f>
        <v>0</v>
      </c>
      <c r="C459" s="56">
        <f>Sheet1!C490</f>
        <v>0</v>
      </c>
    </row>
    <row r="460" spans="2:3" ht="15.75" x14ac:dyDescent="0.25">
      <c r="B460" s="56">
        <f>Sheet1!B491</f>
        <v>0</v>
      </c>
      <c r="C460" s="56">
        <f>Sheet1!C491</f>
        <v>0</v>
      </c>
    </row>
    <row r="461" spans="2:3" ht="15.75" x14ac:dyDescent="0.25">
      <c r="B461" s="56">
        <f>Sheet1!B492</f>
        <v>0</v>
      </c>
      <c r="C461" s="56">
        <f>Sheet1!C492</f>
        <v>0</v>
      </c>
    </row>
    <row r="462" spans="2:3" ht="15.75" x14ac:dyDescent="0.25">
      <c r="B462" s="56">
        <f>Sheet1!B493</f>
        <v>0</v>
      </c>
      <c r="C462" s="56">
        <f>Sheet1!C493</f>
        <v>0</v>
      </c>
    </row>
    <row r="463" spans="2:3" ht="15.75" x14ac:dyDescent="0.25">
      <c r="B463" s="56">
        <f>Sheet1!B494</f>
        <v>0</v>
      </c>
      <c r="C463" s="56">
        <f>Sheet1!C494</f>
        <v>0</v>
      </c>
    </row>
    <row r="464" spans="2:3" ht="15.75" x14ac:dyDescent="0.25">
      <c r="B464" s="56">
        <f>Sheet1!B495</f>
        <v>0</v>
      </c>
      <c r="C464" s="56">
        <f>Sheet1!C495</f>
        <v>0</v>
      </c>
    </row>
    <row r="465" spans="2:3" ht="15.75" x14ac:dyDescent="0.25">
      <c r="B465" s="56">
        <f>Sheet1!B496</f>
        <v>0</v>
      </c>
      <c r="C465" s="56">
        <f>Sheet1!C496</f>
        <v>0</v>
      </c>
    </row>
    <row r="466" spans="2:3" ht="15.75" x14ac:dyDescent="0.25">
      <c r="B466" s="56">
        <f>Sheet1!B497</f>
        <v>0</v>
      </c>
      <c r="C466" s="56">
        <f>Sheet1!C497</f>
        <v>0</v>
      </c>
    </row>
    <row r="467" spans="2:3" ht="15.75" x14ac:dyDescent="0.25">
      <c r="B467" s="56">
        <f>Sheet1!B498</f>
        <v>0</v>
      </c>
      <c r="C467" s="56">
        <f>Sheet1!C498</f>
        <v>0</v>
      </c>
    </row>
    <row r="468" spans="2:3" ht="15.75" x14ac:dyDescent="0.25">
      <c r="B468" s="56">
        <f>Sheet1!B499</f>
        <v>0</v>
      </c>
      <c r="C468" s="56">
        <f>Sheet1!C499</f>
        <v>0</v>
      </c>
    </row>
    <row r="469" spans="2:3" ht="15.75" x14ac:dyDescent="0.25">
      <c r="B469" s="56">
        <f>Sheet1!B500</f>
        <v>0</v>
      </c>
      <c r="C469" s="56">
        <f>Sheet1!C500</f>
        <v>0</v>
      </c>
    </row>
    <row r="470" spans="2:3" ht="15.75" x14ac:dyDescent="0.25">
      <c r="B470" s="56">
        <f>Sheet1!B501</f>
        <v>0</v>
      </c>
      <c r="C470" s="56">
        <f>Sheet1!C501</f>
        <v>0</v>
      </c>
    </row>
    <row r="471" spans="2:3" ht="15.75" x14ac:dyDescent="0.25">
      <c r="B471" s="56">
        <f>Sheet1!B502</f>
        <v>0</v>
      </c>
      <c r="C471" s="56">
        <f>Sheet1!C502</f>
        <v>0</v>
      </c>
    </row>
    <row r="472" spans="2:3" ht="15.75" x14ac:dyDescent="0.25">
      <c r="B472" s="56">
        <f>Sheet1!B503</f>
        <v>0</v>
      </c>
      <c r="C472" s="56">
        <f>Sheet1!C503</f>
        <v>0</v>
      </c>
    </row>
    <row r="473" spans="2:3" ht="15.75" x14ac:dyDescent="0.25">
      <c r="B473" s="56">
        <f>Sheet1!B504</f>
        <v>0</v>
      </c>
      <c r="C473" s="56">
        <f>Sheet1!C504</f>
        <v>0</v>
      </c>
    </row>
    <row r="474" spans="2:3" ht="15.75" x14ac:dyDescent="0.25">
      <c r="B474" s="56">
        <f>Sheet1!B505</f>
        <v>0</v>
      </c>
      <c r="C474" s="56">
        <f>Sheet1!C505</f>
        <v>0</v>
      </c>
    </row>
    <row r="475" spans="2:3" ht="15.75" x14ac:dyDescent="0.25">
      <c r="B475" s="56">
        <f>Sheet1!B506</f>
        <v>0</v>
      </c>
      <c r="C475" s="56">
        <f>Sheet1!C506</f>
        <v>0</v>
      </c>
    </row>
    <row r="476" spans="2:3" ht="15.75" x14ac:dyDescent="0.25">
      <c r="B476" s="56">
        <f>Sheet1!B507</f>
        <v>0</v>
      </c>
      <c r="C476" s="56">
        <f>Sheet1!C507</f>
        <v>0</v>
      </c>
    </row>
    <row r="477" spans="2:3" ht="15.75" x14ac:dyDescent="0.25">
      <c r="B477" s="56">
        <f>Sheet1!B508</f>
        <v>0</v>
      </c>
      <c r="C477" s="56">
        <f>Sheet1!C508</f>
        <v>0</v>
      </c>
    </row>
    <row r="478" spans="2:3" ht="15.75" x14ac:dyDescent="0.25">
      <c r="B478" s="56">
        <f>Sheet1!B509</f>
        <v>0</v>
      </c>
      <c r="C478" s="56">
        <f>Sheet1!C509</f>
        <v>0</v>
      </c>
    </row>
    <row r="479" spans="2:3" ht="15.75" x14ac:dyDescent="0.25">
      <c r="B479" s="56">
        <f>Sheet1!B510</f>
        <v>0</v>
      </c>
      <c r="C479" s="56">
        <f>Sheet1!C510</f>
        <v>0</v>
      </c>
    </row>
    <row r="480" spans="2:3" ht="15.75" x14ac:dyDescent="0.25">
      <c r="B480" s="56">
        <f>Sheet1!B511</f>
        <v>0</v>
      </c>
      <c r="C480" s="56">
        <f>Sheet1!C511</f>
        <v>0</v>
      </c>
    </row>
    <row r="481" spans="2:3" ht="15.75" x14ac:dyDescent="0.25">
      <c r="B481" s="56">
        <f>Sheet1!B512</f>
        <v>0</v>
      </c>
      <c r="C481" s="56">
        <f>Sheet1!C512</f>
        <v>0</v>
      </c>
    </row>
    <row r="482" spans="2:3" ht="15.75" x14ac:dyDescent="0.25">
      <c r="B482" s="56">
        <f>Sheet1!B513</f>
        <v>0</v>
      </c>
      <c r="C482" s="56">
        <f>Sheet1!C513</f>
        <v>0</v>
      </c>
    </row>
    <row r="483" spans="2:3" ht="15.75" x14ac:dyDescent="0.25">
      <c r="B483" s="56">
        <f>Sheet1!B514</f>
        <v>0</v>
      </c>
      <c r="C483" s="56">
        <f>Sheet1!C514</f>
        <v>0</v>
      </c>
    </row>
    <row r="484" spans="2:3" ht="15.75" x14ac:dyDescent="0.25">
      <c r="B484" s="56">
        <f>Sheet1!B515</f>
        <v>0</v>
      </c>
      <c r="C484" s="56">
        <f>Sheet1!C515</f>
        <v>0</v>
      </c>
    </row>
    <row r="485" spans="2:3" ht="15.75" x14ac:dyDescent="0.25">
      <c r="B485" s="56">
        <f>Sheet1!B516</f>
        <v>0</v>
      </c>
      <c r="C485" s="56">
        <f>Sheet1!C516</f>
        <v>0</v>
      </c>
    </row>
    <row r="486" spans="2:3" ht="15.75" x14ac:dyDescent="0.25">
      <c r="B486" s="56">
        <f>Sheet1!B517</f>
        <v>0</v>
      </c>
      <c r="C486" s="56">
        <f>Sheet1!C517</f>
        <v>0</v>
      </c>
    </row>
    <row r="487" spans="2:3" ht="15.75" x14ac:dyDescent="0.25">
      <c r="B487" s="56">
        <f>Sheet1!B518</f>
        <v>0</v>
      </c>
      <c r="C487" s="56">
        <f>Sheet1!C518</f>
        <v>0</v>
      </c>
    </row>
    <row r="488" spans="2:3" ht="15.75" x14ac:dyDescent="0.25">
      <c r="B488" s="56">
        <f>Sheet1!B519</f>
        <v>0</v>
      </c>
      <c r="C488" s="56">
        <f>Sheet1!C519</f>
        <v>0</v>
      </c>
    </row>
    <row r="489" spans="2:3" ht="15.75" x14ac:dyDescent="0.25">
      <c r="B489" s="56">
        <f>Sheet1!B520</f>
        <v>0</v>
      </c>
      <c r="C489" s="56">
        <f>Sheet1!C520</f>
        <v>0</v>
      </c>
    </row>
    <row r="490" spans="2:3" ht="15.75" x14ac:dyDescent="0.25">
      <c r="B490" s="56">
        <f>Sheet1!B521</f>
        <v>0</v>
      </c>
      <c r="C490" s="56">
        <f>Sheet1!C521</f>
        <v>0</v>
      </c>
    </row>
    <row r="491" spans="2:3" ht="15.75" x14ac:dyDescent="0.25">
      <c r="B491" s="56">
        <f>Sheet1!B522</f>
        <v>0</v>
      </c>
      <c r="C491" s="56">
        <f>Sheet1!C522</f>
        <v>0</v>
      </c>
    </row>
    <row r="492" spans="2:3" ht="15.75" x14ac:dyDescent="0.25">
      <c r="B492" s="56">
        <f>Sheet1!B523</f>
        <v>0</v>
      </c>
      <c r="C492" s="56">
        <f>Sheet1!C523</f>
        <v>0</v>
      </c>
    </row>
    <row r="493" spans="2:3" ht="15.75" x14ac:dyDescent="0.25">
      <c r="B493" s="56">
        <f>Sheet1!B524</f>
        <v>0</v>
      </c>
      <c r="C493" s="56">
        <f>Sheet1!C524</f>
        <v>0</v>
      </c>
    </row>
    <row r="494" spans="2:3" ht="15.75" x14ac:dyDescent="0.25">
      <c r="B494" s="56">
        <f>Sheet1!B525</f>
        <v>0</v>
      </c>
      <c r="C494" s="56">
        <f>Sheet1!C525</f>
        <v>0</v>
      </c>
    </row>
    <row r="495" spans="2:3" ht="15.75" x14ac:dyDescent="0.25">
      <c r="B495" s="56">
        <f>Sheet1!B526</f>
        <v>0</v>
      </c>
      <c r="C495" s="56">
        <f>Sheet1!C526</f>
        <v>0</v>
      </c>
    </row>
    <row r="496" spans="2:3" ht="15.75" x14ac:dyDescent="0.25">
      <c r="B496" s="56">
        <f>Sheet1!B527</f>
        <v>0</v>
      </c>
      <c r="C496" s="56">
        <f>Sheet1!C527</f>
        <v>0</v>
      </c>
    </row>
    <row r="497" spans="2:3" ht="15.75" x14ac:dyDescent="0.25">
      <c r="B497" s="56">
        <f>Sheet1!B528</f>
        <v>0</v>
      </c>
      <c r="C497" s="56">
        <f>Sheet1!C528</f>
        <v>0</v>
      </c>
    </row>
    <row r="498" spans="2:3" ht="15.75" x14ac:dyDescent="0.25">
      <c r="B498" s="56">
        <f>Sheet1!B529</f>
        <v>0</v>
      </c>
      <c r="C498" s="56">
        <f>Sheet1!C529</f>
        <v>0</v>
      </c>
    </row>
    <row r="499" spans="2:3" ht="15.75" x14ac:dyDescent="0.25">
      <c r="B499" s="56">
        <f>Sheet1!B530</f>
        <v>0</v>
      </c>
      <c r="C499" s="56">
        <f>Sheet1!C530</f>
        <v>0</v>
      </c>
    </row>
    <row r="500" spans="2:3" ht="15.75" x14ac:dyDescent="0.25">
      <c r="B500" s="56">
        <f>Sheet1!B531</f>
        <v>0</v>
      </c>
      <c r="C500" s="56">
        <f>Sheet1!C531</f>
        <v>0</v>
      </c>
    </row>
    <row r="501" spans="2:3" ht="15.75" x14ac:dyDescent="0.25">
      <c r="B501" s="56">
        <f>Sheet1!B532</f>
        <v>0</v>
      </c>
      <c r="C501" s="56">
        <f>Sheet1!C532</f>
        <v>0</v>
      </c>
    </row>
    <row r="502" spans="2:3" ht="15.75" x14ac:dyDescent="0.25">
      <c r="B502" s="56">
        <f>Sheet1!B533</f>
        <v>0</v>
      </c>
      <c r="C502" s="56">
        <f>Sheet1!C533</f>
        <v>0</v>
      </c>
    </row>
    <row r="503" spans="2:3" ht="15.75" x14ac:dyDescent="0.25">
      <c r="B503" s="56">
        <f>Sheet1!B534</f>
        <v>0</v>
      </c>
      <c r="C503" s="56">
        <f>Sheet1!C534</f>
        <v>0</v>
      </c>
    </row>
    <row r="504" spans="2:3" ht="15.75" x14ac:dyDescent="0.25">
      <c r="B504" s="56">
        <f>Sheet1!B535</f>
        <v>0</v>
      </c>
      <c r="C504" s="56">
        <f>Sheet1!C535</f>
        <v>0</v>
      </c>
    </row>
    <row r="505" spans="2:3" ht="15.75" x14ac:dyDescent="0.25">
      <c r="B505" s="56">
        <f>Sheet1!B536</f>
        <v>0</v>
      </c>
      <c r="C505" s="56">
        <f>Sheet1!C536</f>
        <v>0</v>
      </c>
    </row>
    <row r="506" spans="2:3" ht="15.75" x14ac:dyDescent="0.25">
      <c r="B506" s="56">
        <f>Sheet1!B537</f>
        <v>0</v>
      </c>
      <c r="C506" s="56">
        <f>Sheet1!C537</f>
        <v>0</v>
      </c>
    </row>
    <row r="507" spans="2:3" ht="15.75" x14ac:dyDescent="0.25">
      <c r="B507" s="56">
        <f>Sheet1!B538</f>
        <v>0</v>
      </c>
      <c r="C507" s="56">
        <f>Sheet1!C538</f>
        <v>0</v>
      </c>
    </row>
    <row r="508" spans="2:3" ht="15.75" x14ac:dyDescent="0.25">
      <c r="B508" s="56">
        <f>Sheet1!B539</f>
        <v>0</v>
      </c>
      <c r="C508" s="56">
        <f>Sheet1!C539</f>
        <v>0</v>
      </c>
    </row>
    <row r="509" spans="2:3" ht="15.75" x14ac:dyDescent="0.25">
      <c r="B509" s="56">
        <f>Sheet1!B540</f>
        <v>0</v>
      </c>
      <c r="C509" s="56">
        <f>Sheet1!C540</f>
        <v>0</v>
      </c>
    </row>
    <row r="510" spans="2:3" ht="15.75" x14ac:dyDescent="0.25">
      <c r="B510" s="56">
        <f>Sheet1!B541</f>
        <v>0</v>
      </c>
      <c r="C510" s="56">
        <f>Sheet1!C541</f>
        <v>0</v>
      </c>
    </row>
    <row r="511" spans="2:3" ht="15.75" x14ac:dyDescent="0.25">
      <c r="B511" s="56">
        <f>Sheet1!B542</f>
        <v>0</v>
      </c>
      <c r="C511" s="56">
        <f>Sheet1!C542</f>
        <v>0</v>
      </c>
    </row>
    <row r="512" spans="2:3" ht="15.75" x14ac:dyDescent="0.25">
      <c r="B512" s="56">
        <f>Sheet1!B543</f>
        <v>0</v>
      </c>
      <c r="C512" s="56">
        <f>Sheet1!C543</f>
        <v>0</v>
      </c>
    </row>
    <row r="513" spans="2:3" ht="15.75" x14ac:dyDescent="0.25">
      <c r="B513" s="56">
        <f>Sheet1!B544</f>
        <v>0</v>
      </c>
      <c r="C513" s="56">
        <f>Sheet1!C544</f>
        <v>0</v>
      </c>
    </row>
    <row r="514" spans="2:3" ht="15.75" x14ac:dyDescent="0.25">
      <c r="B514" s="56">
        <f>Sheet1!B545</f>
        <v>0</v>
      </c>
      <c r="C514" s="56">
        <f>Sheet1!C545</f>
        <v>0</v>
      </c>
    </row>
    <row r="515" spans="2:3" ht="15.75" x14ac:dyDescent="0.25">
      <c r="B515" s="56">
        <f>Sheet1!B546</f>
        <v>0</v>
      </c>
      <c r="C515" s="56">
        <f>Sheet1!C546</f>
        <v>0</v>
      </c>
    </row>
    <row r="516" spans="2:3" ht="15.75" x14ac:dyDescent="0.25">
      <c r="B516" s="56">
        <f>Sheet1!B547</f>
        <v>0</v>
      </c>
      <c r="C516" s="56">
        <f>Sheet1!C547</f>
        <v>0</v>
      </c>
    </row>
    <row r="517" spans="2:3" ht="15.75" x14ac:dyDescent="0.25">
      <c r="B517" s="56">
        <f>Sheet1!B548</f>
        <v>0</v>
      </c>
      <c r="C517" s="56">
        <f>Sheet1!C548</f>
        <v>0</v>
      </c>
    </row>
    <row r="518" spans="2:3" ht="15.75" x14ac:dyDescent="0.25">
      <c r="B518" s="56">
        <f>Sheet1!B549</f>
        <v>0</v>
      </c>
      <c r="C518" s="56">
        <f>Sheet1!C549</f>
        <v>0</v>
      </c>
    </row>
    <row r="519" spans="2:3" ht="15.75" x14ac:dyDescent="0.25">
      <c r="B519" s="56">
        <f>Sheet1!B550</f>
        <v>0</v>
      </c>
      <c r="C519" s="56">
        <f>Sheet1!C550</f>
        <v>0</v>
      </c>
    </row>
    <row r="520" spans="2:3" ht="15.75" x14ac:dyDescent="0.25">
      <c r="B520" s="56">
        <f>Sheet1!B551</f>
        <v>0</v>
      </c>
      <c r="C520" s="56">
        <f>Sheet1!C551</f>
        <v>0</v>
      </c>
    </row>
    <row r="521" spans="2:3" ht="15.75" x14ac:dyDescent="0.25">
      <c r="B521" s="56">
        <f>Sheet1!B552</f>
        <v>0</v>
      </c>
      <c r="C521" s="56">
        <f>Sheet1!C552</f>
        <v>0</v>
      </c>
    </row>
    <row r="522" spans="2:3" ht="15.75" x14ac:dyDescent="0.25">
      <c r="B522" s="56">
        <f>Sheet1!B553</f>
        <v>0</v>
      </c>
      <c r="C522" s="56">
        <f>Sheet1!C553</f>
        <v>0</v>
      </c>
    </row>
    <row r="523" spans="2:3" ht="15.75" x14ac:dyDescent="0.25">
      <c r="B523" s="56">
        <f>Sheet1!B554</f>
        <v>0</v>
      </c>
      <c r="C523" s="56">
        <f>Sheet1!C554</f>
        <v>0</v>
      </c>
    </row>
    <row r="524" spans="2:3" ht="15.75" x14ac:dyDescent="0.25">
      <c r="B524" s="56">
        <f>Sheet1!B555</f>
        <v>0</v>
      </c>
      <c r="C524" s="56">
        <f>Sheet1!C555</f>
        <v>0</v>
      </c>
    </row>
    <row r="525" spans="2:3" ht="15.75" x14ac:dyDescent="0.25">
      <c r="B525" s="56">
        <f>Sheet1!B556</f>
        <v>0</v>
      </c>
      <c r="C525" s="56">
        <f>Sheet1!C556</f>
        <v>0</v>
      </c>
    </row>
    <row r="526" spans="2:3" ht="15.75" x14ac:dyDescent="0.25">
      <c r="B526" s="56">
        <f>Sheet1!B557</f>
        <v>0</v>
      </c>
      <c r="C526" s="56">
        <f>Sheet1!C557</f>
        <v>0</v>
      </c>
    </row>
    <row r="527" spans="2:3" ht="15.75" x14ac:dyDescent="0.25">
      <c r="B527" s="56">
        <f>Sheet1!B558</f>
        <v>0</v>
      </c>
      <c r="C527" s="56">
        <f>Sheet1!C558</f>
        <v>0</v>
      </c>
    </row>
    <row r="528" spans="2:3" ht="15.75" x14ac:dyDescent="0.25">
      <c r="B528" s="56">
        <f>Sheet1!B559</f>
        <v>0</v>
      </c>
      <c r="C528" s="56">
        <f>Sheet1!C559</f>
        <v>0</v>
      </c>
    </row>
    <row r="529" spans="2:3" ht="15.75" x14ac:dyDescent="0.25">
      <c r="B529" s="56">
        <f>Sheet1!B560</f>
        <v>0</v>
      </c>
      <c r="C529" s="56">
        <f>Sheet1!C560</f>
        <v>0</v>
      </c>
    </row>
    <row r="530" spans="2:3" ht="15.75" x14ac:dyDescent="0.25">
      <c r="B530" s="56">
        <f>Sheet1!B561</f>
        <v>0</v>
      </c>
      <c r="C530" s="56">
        <f>Sheet1!C561</f>
        <v>0</v>
      </c>
    </row>
    <row r="531" spans="2:3" ht="15.75" x14ac:dyDescent="0.25">
      <c r="B531" s="56">
        <f>Sheet1!B562</f>
        <v>0</v>
      </c>
      <c r="C531" s="56">
        <f>Sheet1!C562</f>
        <v>0</v>
      </c>
    </row>
    <row r="532" spans="2:3" ht="15.75" x14ac:dyDescent="0.25">
      <c r="B532" s="56">
        <f>Sheet1!B563</f>
        <v>0</v>
      </c>
      <c r="C532" s="56">
        <f>Sheet1!C563</f>
        <v>0</v>
      </c>
    </row>
    <row r="533" spans="2:3" ht="15.75" x14ac:dyDescent="0.25">
      <c r="B533" s="56">
        <f>Sheet1!B564</f>
        <v>0</v>
      </c>
      <c r="C533" s="56">
        <f>Sheet1!C564</f>
        <v>0</v>
      </c>
    </row>
    <row r="534" spans="2:3" ht="15.75" x14ac:dyDescent="0.25">
      <c r="B534" s="56">
        <f>Sheet1!B565</f>
        <v>0</v>
      </c>
      <c r="C534" s="56">
        <f>Sheet1!C565</f>
        <v>0</v>
      </c>
    </row>
    <row r="535" spans="2:3" ht="15.75" x14ac:dyDescent="0.25">
      <c r="B535" s="56">
        <f>Sheet1!B566</f>
        <v>0</v>
      </c>
      <c r="C535" s="56">
        <f>Sheet1!C566</f>
        <v>0</v>
      </c>
    </row>
    <row r="536" spans="2:3" ht="15.75" x14ac:dyDescent="0.25">
      <c r="B536" s="56">
        <f>Sheet1!B567</f>
        <v>0</v>
      </c>
      <c r="C536" s="56">
        <f>Sheet1!C567</f>
        <v>0</v>
      </c>
    </row>
    <row r="537" spans="2:3" ht="15.75" x14ac:dyDescent="0.25">
      <c r="B537" s="56">
        <f>Sheet1!B568</f>
        <v>0</v>
      </c>
      <c r="C537" s="56">
        <f>Sheet1!C568</f>
        <v>0</v>
      </c>
    </row>
    <row r="538" spans="2:3" ht="15.75" x14ac:dyDescent="0.25">
      <c r="B538" s="56">
        <f>Sheet1!B569</f>
        <v>0</v>
      </c>
      <c r="C538" s="56">
        <f>Sheet1!C569</f>
        <v>0</v>
      </c>
    </row>
    <row r="539" spans="2:3" ht="15.75" x14ac:dyDescent="0.25">
      <c r="B539" s="56">
        <f>Sheet1!B570</f>
        <v>0</v>
      </c>
      <c r="C539" s="56">
        <f>Sheet1!C570</f>
        <v>0</v>
      </c>
    </row>
    <row r="540" spans="2:3" ht="15.75" x14ac:dyDescent="0.25">
      <c r="B540" s="56">
        <f>Sheet1!B571</f>
        <v>0</v>
      </c>
      <c r="C540" s="56">
        <f>Sheet1!C571</f>
        <v>0</v>
      </c>
    </row>
    <row r="541" spans="2:3" ht="15.75" x14ac:dyDescent="0.25">
      <c r="B541" s="56">
        <f>Sheet1!B572</f>
        <v>0</v>
      </c>
      <c r="C541" s="56">
        <f>Sheet1!C572</f>
        <v>0</v>
      </c>
    </row>
    <row r="542" spans="2:3" ht="15.75" x14ac:dyDescent="0.25">
      <c r="B542" s="56">
        <f>Sheet1!B573</f>
        <v>0</v>
      </c>
      <c r="C542" s="56">
        <f>Sheet1!C573</f>
        <v>0</v>
      </c>
    </row>
    <row r="543" spans="2:3" ht="15.75" x14ac:dyDescent="0.25">
      <c r="B543" s="56">
        <f>Sheet1!B574</f>
        <v>0</v>
      </c>
      <c r="C543" s="56">
        <f>Sheet1!C574</f>
        <v>0</v>
      </c>
    </row>
    <row r="544" spans="2:3" ht="15.75" x14ac:dyDescent="0.25">
      <c r="B544" s="56">
        <f>Sheet1!B575</f>
        <v>0</v>
      </c>
      <c r="C544" s="56">
        <f>Sheet1!C575</f>
        <v>0</v>
      </c>
    </row>
    <row r="545" spans="2:3" ht="15.75" x14ac:dyDescent="0.25">
      <c r="B545" s="56">
        <f>Sheet1!B576</f>
        <v>0</v>
      </c>
      <c r="C545" s="56">
        <f>Sheet1!C576</f>
        <v>0</v>
      </c>
    </row>
    <row r="546" spans="2:3" ht="15.75" x14ac:dyDescent="0.25">
      <c r="B546" s="56">
        <f>Sheet1!B577</f>
        <v>0</v>
      </c>
      <c r="C546" s="56">
        <f>Sheet1!C577</f>
        <v>0</v>
      </c>
    </row>
    <row r="547" spans="2:3" ht="15.75" x14ac:dyDescent="0.25">
      <c r="B547" s="56">
        <f>Sheet1!B578</f>
        <v>0</v>
      </c>
      <c r="C547" s="56">
        <f>Sheet1!C578</f>
        <v>0</v>
      </c>
    </row>
    <row r="548" spans="2:3" ht="15.75" x14ac:dyDescent="0.25">
      <c r="B548" s="56">
        <f>Sheet1!B579</f>
        <v>0</v>
      </c>
      <c r="C548" s="56">
        <f>Sheet1!C579</f>
        <v>0</v>
      </c>
    </row>
    <row r="549" spans="2:3" ht="15.75" x14ac:dyDescent="0.25">
      <c r="B549" s="56">
        <f>Sheet1!B580</f>
        <v>0</v>
      </c>
      <c r="C549" s="56">
        <f>Sheet1!C580</f>
        <v>0</v>
      </c>
    </row>
    <row r="550" spans="2:3" ht="15.75" x14ac:dyDescent="0.25">
      <c r="B550" s="56">
        <f>Sheet1!B581</f>
        <v>0</v>
      </c>
      <c r="C550" s="56">
        <f>Sheet1!C581</f>
        <v>0</v>
      </c>
    </row>
    <row r="551" spans="2:3" ht="15.75" x14ac:dyDescent="0.25">
      <c r="B551" s="56">
        <f>Sheet1!B582</f>
        <v>0</v>
      </c>
      <c r="C551" s="56">
        <f>Sheet1!C582</f>
        <v>0</v>
      </c>
    </row>
    <row r="552" spans="2:3" ht="15.75" x14ac:dyDescent="0.25">
      <c r="B552" s="56">
        <f>Sheet1!B583</f>
        <v>0</v>
      </c>
      <c r="C552" s="56">
        <f>Sheet1!C583</f>
        <v>0</v>
      </c>
    </row>
    <row r="553" spans="2:3" ht="15.75" x14ac:dyDescent="0.25">
      <c r="B553" s="56">
        <f>Sheet1!B584</f>
        <v>0</v>
      </c>
      <c r="C553" s="56">
        <f>Sheet1!C584</f>
        <v>0</v>
      </c>
    </row>
    <row r="554" spans="2:3" ht="15.75" x14ac:dyDescent="0.25">
      <c r="B554" s="56">
        <f>Sheet1!B585</f>
        <v>0</v>
      </c>
      <c r="C554" s="56">
        <f>Sheet1!C585</f>
        <v>0</v>
      </c>
    </row>
    <row r="555" spans="2:3" ht="15.75" x14ac:dyDescent="0.25">
      <c r="B555" s="56">
        <f>Sheet1!B586</f>
        <v>0</v>
      </c>
      <c r="C555" s="56">
        <f>Sheet1!C586</f>
        <v>0</v>
      </c>
    </row>
    <row r="556" spans="2:3" ht="15.75" x14ac:dyDescent="0.25">
      <c r="B556" s="56">
        <f>Sheet1!B587</f>
        <v>0</v>
      </c>
      <c r="C556" s="56">
        <f>Sheet1!C587</f>
        <v>0</v>
      </c>
    </row>
    <row r="557" spans="2:3" ht="15.75" x14ac:dyDescent="0.25">
      <c r="B557" s="56">
        <f>Sheet1!B588</f>
        <v>0</v>
      </c>
      <c r="C557" s="56">
        <f>Sheet1!C588</f>
        <v>0</v>
      </c>
    </row>
    <row r="558" spans="2:3" ht="15.75" x14ac:dyDescent="0.25">
      <c r="B558" s="56">
        <f>Sheet1!B589</f>
        <v>0</v>
      </c>
      <c r="C558" s="56">
        <f>Sheet1!C589</f>
        <v>0</v>
      </c>
    </row>
    <row r="559" spans="2:3" ht="15.75" x14ac:dyDescent="0.25">
      <c r="B559" s="56">
        <f>Sheet1!B590</f>
        <v>0</v>
      </c>
      <c r="C559" s="56">
        <f>Sheet1!C590</f>
        <v>0</v>
      </c>
    </row>
    <row r="560" spans="2:3" ht="15.75" x14ac:dyDescent="0.25">
      <c r="B560" s="56">
        <f>Sheet1!B591</f>
        <v>0</v>
      </c>
      <c r="C560" s="56">
        <f>Sheet1!C591</f>
        <v>0</v>
      </c>
    </row>
    <row r="561" spans="2:3" ht="15.75" x14ac:dyDescent="0.25">
      <c r="B561" s="56">
        <f>Sheet1!B592</f>
        <v>0</v>
      </c>
      <c r="C561" s="56">
        <f>Sheet1!C592</f>
        <v>0</v>
      </c>
    </row>
    <row r="562" spans="2:3" ht="15.75" x14ac:dyDescent="0.25">
      <c r="B562" s="56">
        <f>Sheet1!B593</f>
        <v>0</v>
      </c>
      <c r="C562" s="56">
        <f>Sheet1!C593</f>
        <v>0</v>
      </c>
    </row>
    <row r="563" spans="2:3" ht="15.75" x14ac:dyDescent="0.25">
      <c r="B563" s="56">
        <f>Sheet1!B594</f>
        <v>0</v>
      </c>
      <c r="C563" s="56">
        <f>Sheet1!C594</f>
        <v>0</v>
      </c>
    </row>
    <row r="564" spans="2:3" ht="15.75" x14ac:dyDescent="0.25">
      <c r="B564" s="56">
        <f>Sheet1!B595</f>
        <v>0</v>
      </c>
      <c r="C564" s="56">
        <f>Sheet1!C595</f>
        <v>0</v>
      </c>
    </row>
    <row r="565" spans="2:3" ht="15.75" x14ac:dyDescent="0.25">
      <c r="B565" s="56">
        <f>Sheet1!B596</f>
        <v>0</v>
      </c>
      <c r="C565" s="56">
        <f>Sheet1!C596</f>
        <v>0</v>
      </c>
    </row>
    <row r="566" spans="2:3" ht="15.75" x14ac:dyDescent="0.25">
      <c r="B566" s="56">
        <f>Sheet1!B597</f>
        <v>0</v>
      </c>
      <c r="C566" s="56">
        <f>Sheet1!C597</f>
        <v>0</v>
      </c>
    </row>
    <row r="567" spans="2:3" ht="15.75" x14ac:dyDescent="0.25">
      <c r="B567" s="56">
        <f>Sheet1!B598</f>
        <v>0</v>
      </c>
      <c r="C567" s="56">
        <f>Sheet1!C598</f>
        <v>0</v>
      </c>
    </row>
    <row r="568" spans="2:3" ht="15.75" x14ac:dyDescent="0.25">
      <c r="B568" s="56">
        <f>Sheet1!B599</f>
        <v>0</v>
      </c>
      <c r="C568" s="56">
        <f>Sheet1!C599</f>
        <v>0</v>
      </c>
    </row>
    <row r="569" spans="2:3" ht="15.75" x14ac:dyDescent="0.25">
      <c r="B569" s="56">
        <f>Sheet1!B600</f>
        <v>0</v>
      </c>
      <c r="C569" s="56">
        <f>Sheet1!C600</f>
        <v>0</v>
      </c>
    </row>
    <row r="570" spans="2:3" ht="15.75" x14ac:dyDescent="0.25">
      <c r="B570" s="56">
        <f>Sheet1!B601</f>
        <v>0</v>
      </c>
      <c r="C570" s="56">
        <f>Sheet1!C601</f>
        <v>0</v>
      </c>
    </row>
    <row r="571" spans="2:3" ht="15.75" x14ac:dyDescent="0.25">
      <c r="B571" s="56">
        <f>Sheet1!B602</f>
        <v>0</v>
      </c>
      <c r="C571" s="56">
        <f>Sheet1!C602</f>
        <v>0</v>
      </c>
    </row>
    <row r="572" spans="2:3" ht="15.75" x14ac:dyDescent="0.25">
      <c r="B572" s="56">
        <f>Sheet1!B603</f>
        <v>0</v>
      </c>
      <c r="C572" s="56">
        <f>Sheet1!C603</f>
        <v>0</v>
      </c>
    </row>
    <row r="573" spans="2:3" ht="15.75" x14ac:dyDescent="0.25">
      <c r="B573" s="56">
        <f>Sheet1!B604</f>
        <v>0</v>
      </c>
      <c r="C573" s="56">
        <f>Sheet1!C604</f>
        <v>0</v>
      </c>
    </row>
    <row r="574" spans="2:3" ht="15.75" x14ac:dyDescent="0.25">
      <c r="B574" s="56">
        <f>Sheet1!B605</f>
        <v>0</v>
      </c>
      <c r="C574" s="56">
        <f>Sheet1!C605</f>
        <v>0</v>
      </c>
    </row>
    <row r="575" spans="2:3" ht="15.75" x14ac:dyDescent="0.25">
      <c r="B575" s="56">
        <f>Sheet1!B606</f>
        <v>0</v>
      </c>
      <c r="C575" s="56">
        <f>Sheet1!C606</f>
        <v>0</v>
      </c>
    </row>
    <row r="576" spans="2:3" ht="15.75" x14ac:dyDescent="0.25">
      <c r="B576" s="56">
        <f>Sheet1!B607</f>
        <v>0</v>
      </c>
      <c r="C576" s="56">
        <f>Sheet1!C607</f>
        <v>0</v>
      </c>
    </row>
    <row r="577" spans="2:3" ht="15.75" x14ac:dyDescent="0.25">
      <c r="B577" s="56">
        <f>Sheet1!B608</f>
        <v>0</v>
      </c>
      <c r="C577" s="56">
        <f>Sheet1!C608</f>
        <v>0</v>
      </c>
    </row>
    <row r="578" spans="2:3" ht="15.75" x14ac:dyDescent="0.25">
      <c r="B578" s="56">
        <f>Sheet1!B609</f>
        <v>0</v>
      </c>
      <c r="C578" s="56">
        <f>Sheet1!C609</f>
        <v>0</v>
      </c>
    </row>
    <row r="579" spans="2:3" ht="15.75" x14ac:dyDescent="0.25">
      <c r="B579" s="56">
        <f>Sheet1!B610</f>
        <v>0</v>
      </c>
      <c r="C579" s="56">
        <f>Sheet1!C610</f>
        <v>0</v>
      </c>
    </row>
    <row r="580" spans="2:3" ht="15.75" x14ac:dyDescent="0.25">
      <c r="B580" s="56">
        <f>Sheet1!B611</f>
        <v>0</v>
      </c>
      <c r="C580" s="56">
        <f>Sheet1!C611</f>
        <v>0</v>
      </c>
    </row>
    <row r="581" spans="2:3" ht="15.75" x14ac:dyDescent="0.25">
      <c r="B581" s="56">
        <f>Sheet1!B612</f>
        <v>0</v>
      </c>
      <c r="C581" s="56">
        <f>Sheet1!C612</f>
        <v>0</v>
      </c>
    </row>
    <row r="582" spans="2:3" ht="15.75" x14ac:dyDescent="0.25">
      <c r="B582" s="56">
        <f>Sheet1!B613</f>
        <v>0</v>
      </c>
      <c r="C582" s="56">
        <f>Sheet1!C613</f>
        <v>0</v>
      </c>
    </row>
    <row r="583" spans="2:3" ht="15.75" x14ac:dyDescent="0.25">
      <c r="B583" s="56">
        <f>Sheet1!B614</f>
        <v>0</v>
      </c>
      <c r="C583" s="56">
        <f>Sheet1!C614</f>
        <v>0</v>
      </c>
    </row>
    <row r="584" spans="2:3" ht="15.75" x14ac:dyDescent="0.25">
      <c r="B584" s="56">
        <f>Sheet1!B615</f>
        <v>0</v>
      </c>
      <c r="C584" s="56">
        <f>Sheet1!C615</f>
        <v>0</v>
      </c>
    </row>
    <row r="585" spans="2:3" ht="15.75" x14ac:dyDescent="0.25">
      <c r="B585" s="56">
        <f>Sheet1!B616</f>
        <v>0</v>
      </c>
      <c r="C585" s="56">
        <f>Sheet1!C616</f>
        <v>0</v>
      </c>
    </row>
    <row r="586" spans="2:3" ht="15.75" x14ac:dyDescent="0.25">
      <c r="B586" s="56">
        <f>Sheet1!B617</f>
        <v>0</v>
      </c>
      <c r="C586" s="56">
        <f>Sheet1!C617</f>
        <v>0</v>
      </c>
    </row>
    <row r="587" spans="2:3" ht="15.75" x14ac:dyDescent="0.25">
      <c r="B587" s="56">
        <f>Sheet1!B618</f>
        <v>0</v>
      </c>
      <c r="C587" s="56">
        <f>Sheet1!C618</f>
        <v>0</v>
      </c>
    </row>
    <row r="588" spans="2:3" ht="15.75" x14ac:dyDescent="0.25">
      <c r="B588" s="56">
        <f>Sheet1!B619</f>
        <v>0</v>
      </c>
      <c r="C588" s="56">
        <f>Sheet1!C619</f>
        <v>0</v>
      </c>
    </row>
    <row r="589" spans="2:3" ht="15.75" x14ac:dyDescent="0.25">
      <c r="B589" s="56">
        <f>Sheet1!B620</f>
        <v>0</v>
      </c>
      <c r="C589" s="56">
        <f>Sheet1!C620</f>
        <v>0</v>
      </c>
    </row>
    <row r="590" spans="2:3" ht="15.75" x14ac:dyDescent="0.25">
      <c r="B590" s="56">
        <f>Sheet1!B621</f>
        <v>0</v>
      </c>
      <c r="C590" s="56">
        <f>Sheet1!C621</f>
        <v>0</v>
      </c>
    </row>
    <row r="591" spans="2:3" ht="15.75" x14ac:dyDescent="0.25">
      <c r="B591" s="56">
        <f>Sheet1!B622</f>
        <v>0</v>
      </c>
      <c r="C591" s="56">
        <f>Sheet1!C622</f>
        <v>0</v>
      </c>
    </row>
    <row r="592" spans="2:3" ht="15.75" x14ac:dyDescent="0.25">
      <c r="B592" s="56">
        <f>Sheet1!B623</f>
        <v>0</v>
      </c>
      <c r="C592" s="56">
        <f>Sheet1!C623</f>
        <v>0</v>
      </c>
    </row>
    <row r="593" spans="2:3" ht="15.75" x14ac:dyDescent="0.25">
      <c r="B593" s="56">
        <f>Sheet1!B624</f>
        <v>0</v>
      </c>
      <c r="C593" s="56">
        <f>Sheet1!C624</f>
        <v>0</v>
      </c>
    </row>
    <row r="594" spans="2:3" ht="15.75" x14ac:dyDescent="0.25">
      <c r="B594" s="56">
        <f>Sheet1!B625</f>
        <v>0</v>
      </c>
      <c r="C594" s="56">
        <f>Sheet1!C625</f>
        <v>0</v>
      </c>
    </row>
    <row r="595" spans="2:3" ht="15.75" x14ac:dyDescent="0.25">
      <c r="B595" s="56">
        <f>Sheet1!B626</f>
        <v>0</v>
      </c>
      <c r="C595" s="56">
        <f>Sheet1!C626</f>
        <v>0</v>
      </c>
    </row>
    <row r="596" spans="2:3" ht="15.75" x14ac:dyDescent="0.25">
      <c r="B596" s="56">
        <f>Sheet1!B627</f>
        <v>0</v>
      </c>
      <c r="C596" s="56">
        <f>Sheet1!C627</f>
        <v>0</v>
      </c>
    </row>
    <row r="597" spans="2:3" ht="15.75" x14ac:dyDescent="0.25">
      <c r="B597" s="56">
        <f>Sheet1!B628</f>
        <v>0</v>
      </c>
      <c r="C597" s="56">
        <f>Sheet1!C628</f>
        <v>0</v>
      </c>
    </row>
    <row r="598" spans="2:3" ht="15.75" x14ac:dyDescent="0.25">
      <c r="B598" s="56">
        <f>Sheet1!B629</f>
        <v>0</v>
      </c>
      <c r="C598" s="56">
        <f>Sheet1!C629</f>
        <v>0</v>
      </c>
    </row>
    <row r="599" spans="2:3" ht="15.75" x14ac:dyDescent="0.25">
      <c r="B599" s="56">
        <f>Sheet1!B630</f>
        <v>0</v>
      </c>
      <c r="C599" s="56">
        <f>Sheet1!C630</f>
        <v>0</v>
      </c>
    </row>
    <row r="600" spans="2:3" ht="15.75" x14ac:dyDescent="0.25">
      <c r="B600" s="56">
        <f>Sheet1!B631</f>
        <v>0</v>
      </c>
      <c r="C600" s="56">
        <f>Sheet1!C631</f>
        <v>0</v>
      </c>
    </row>
    <row r="601" spans="2:3" ht="15.75" x14ac:dyDescent="0.25">
      <c r="B601" s="56">
        <f>Sheet1!B632</f>
        <v>0</v>
      </c>
      <c r="C601" s="56">
        <f>Sheet1!C632</f>
        <v>0</v>
      </c>
    </row>
    <row r="602" spans="2:3" ht="15.75" x14ac:dyDescent="0.25">
      <c r="B602" s="56">
        <f>Sheet1!B633</f>
        <v>0</v>
      </c>
      <c r="C602" s="56">
        <f>Sheet1!C633</f>
        <v>0</v>
      </c>
    </row>
    <row r="603" spans="2:3" ht="15.75" x14ac:dyDescent="0.25">
      <c r="B603" s="56">
        <f>Sheet1!B634</f>
        <v>0</v>
      </c>
      <c r="C603" s="56">
        <f>Sheet1!C634</f>
        <v>0</v>
      </c>
    </row>
    <row r="604" spans="2:3" ht="15.75" x14ac:dyDescent="0.25">
      <c r="B604" s="56">
        <f>Sheet1!B635</f>
        <v>0</v>
      </c>
      <c r="C604" s="56">
        <f>Sheet1!C635</f>
        <v>0</v>
      </c>
    </row>
    <row r="605" spans="2:3" ht="15.75" x14ac:dyDescent="0.25">
      <c r="B605" s="56">
        <f>Sheet1!B636</f>
        <v>0</v>
      </c>
      <c r="C605" s="56">
        <f>Sheet1!C636</f>
        <v>0</v>
      </c>
    </row>
    <row r="606" spans="2:3" ht="15.75" x14ac:dyDescent="0.25">
      <c r="B606" s="56">
        <f>Sheet1!B637</f>
        <v>0</v>
      </c>
      <c r="C606" s="56">
        <f>Sheet1!C637</f>
        <v>0</v>
      </c>
    </row>
    <row r="607" spans="2:3" ht="15.75" x14ac:dyDescent="0.25">
      <c r="B607" s="56">
        <f>Sheet1!B638</f>
        <v>0</v>
      </c>
      <c r="C607" s="56">
        <f>Sheet1!C638</f>
        <v>0</v>
      </c>
    </row>
    <row r="608" spans="2:3" ht="15.75" x14ac:dyDescent="0.25">
      <c r="B608" s="56">
        <f>Sheet1!B639</f>
        <v>0</v>
      </c>
      <c r="C608" s="56">
        <f>Sheet1!C639</f>
        <v>0</v>
      </c>
    </row>
    <row r="609" spans="2:3" ht="15.75" x14ac:dyDescent="0.25">
      <c r="B609" s="56">
        <f>Sheet1!B640</f>
        <v>0</v>
      </c>
      <c r="C609" s="56">
        <f>Sheet1!C640</f>
        <v>0</v>
      </c>
    </row>
    <row r="610" spans="2:3" ht="15.75" x14ac:dyDescent="0.25">
      <c r="B610" s="56">
        <f>Sheet1!B641</f>
        <v>0</v>
      </c>
      <c r="C610" s="56">
        <f>Sheet1!C641</f>
        <v>0</v>
      </c>
    </row>
    <row r="611" spans="2:3" ht="15.75" x14ac:dyDescent="0.25">
      <c r="B611" s="56">
        <f>Sheet1!B642</f>
        <v>0</v>
      </c>
      <c r="C611" s="56">
        <f>Sheet1!C642</f>
        <v>0</v>
      </c>
    </row>
    <row r="612" spans="2:3" ht="15.75" x14ac:dyDescent="0.25">
      <c r="B612" s="56">
        <f>Sheet1!B643</f>
        <v>0</v>
      </c>
      <c r="C612" s="56">
        <f>Sheet1!C643</f>
        <v>0</v>
      </c>
    </row>
    <row r="613" spans="2:3" ht="15.75" x14ac:dyDescent="0.25">
      <c r="B613" s="56">
        <f>Sheet1!B644</f>
        <v>0</v>
      </c>
      <c r="C613" s="56">
        <f>Sheet1!C644</f>
        <v>0</v>
      </c>
    </row>
    <row r="614" spans="2:3" ht="15.75" x14ac:dyDescent="0.25">
      <c r="B614" s="56">
        <f>Sheet1!B645</f>
        <v>0</v>
      </c>
      <c r="C614" s="56">
        <f>Sheet1!C645</f>
        <v>0</v>
      </c>
    </row>
    <row r="615" spans="2:3" ht="15.75" x14ac:dyDescent="0.25">
      <c r="B615" s="56">
        <f>Sheet1!B646</f>
        <v>0</v>
      </c>
      <c r="C615" s="56">
        <f>Sheet1!C646</f>
        <v>0</v>
      </c>
    </row>
    <row r="616" spans="2:3" ht="15.75" x14ac:dyDescent="0.25">
      <c r="B616" s="56">
        <f>Sheet1!B647</f>
        <v>0</v>
      </c>
      <c r="C616" s="56">
        <f>Sheet1!C647</f>
        <v>0</v>
      </c>
    </row>
    <row r="617" spans="2:3" ht="15.75" x14ac:dyDescent="0.25">
      <c r="B617" s="56">
        <f>Sheet1!B648</f>
        <v>0</v>
      </c>
      <c r="C617" s="56">
        <f>Sheet1!C648</f>
        <v>0</v>
      </c>
    </row>
    <row r="618" spans="2:3" ht="15.75" x14ac:dyDescent="0.25">
      <c r="B618" s="56">
        <f>Sheet1!B649</f>
        <v>0</v>
      </c>
      <c r="C618" s="56">
        <f>Sheet1!C649</f>
        <v>0</v>
      </c>
    </row>
    <row r="619" spans="2:3" ht="15.75" x14ac:dyDescent="0.25">
      <c r="B619" s="56">
        <f>Sheet1!B650</f>
        <v>0</v>
      </c>
      <c r="C619" s="56">
        <f>Sheet1!C650</f>
        <v>0</v>
      </c>
    </row>
    <row r="620" spans="2:3" ht="15.75" x14ac:dyDescent="0.25">
      <c r="B620" s="56">
        <f>Sheet1!B651</f>
        <v>0</v>
      </c>
      <c r="C620" s="56">
        <f>Sheet1!C651</f>
        <v>0</v>
      </c>
    </row>
    <row r="621" spans="2:3" ht="15.75" x14ac:dyDescent="0.25">
      <c r="B621" s="56">
        <f>Sheet1!B652</f>
        <v>0</v>
      </c>
      <c r="C621" s="56">
        <f>Sheet1!C652</f>
        <v>0</v>
      </c>
    </row>
    <row r="622" spans="2:3" ht="15.75" x14ac:dyDescent="0.25">
      <c r="B622" s="56">
        <f>Sheet1!B653</f>
        <v>0</v>
      </c>
      <c r="C622" s="56">
        <f>Sheet1!C653</f>
        <v>0</v>
      </c>
    </row>
    <row r="623" spans="2:3" ht="15.75" x14ac:dyDescent="0.25">
      <c r="B623" s="56">
        <f>Sheet1!B654</f>
        <v>0</v>
      </c>
      <c r="C623" s="56">
        <f>Sheet1!C654</f>
        <v>0</v>
      </c>
    </row>
    <row r="624" spans="2:3" ht="15.75" x14ac:dyDescent="0.25">
      <c r="B624" s="56">
        <f>Sheet1!B655</f>
        <v>0</v>
      </c>
      <c r="C624" s="56">
        <f>Sheet1!C655</f>
        <v>0</v>
      </c>
    </row>
    <row r="625" spans="2:3" ht="15.75" x14ac:dyDescent="0.25">
      <c r="B625" s="56">
        <f>Sheet1!B656</f>
        <v>0</v>
      </c>
      <c r="C625" s="56">
        <f>Sheet1!C656</f>
        <v>0</v>
      </c>
    </row>
    <row r="626" spans="2:3" ht="15.75" x14ac:dyDescent="0.25">
      <c r="B626" s="56">
        <f>Sheet1!B657</f>
        <v>0</v>
      </c>
      <c r="C626" s="56">
        <f>Sheet1!C657</f>
        <v>0</v>
      </c>
    </row>
    <row r="627" spans="2:3" ht="15.75" x14ac:dyDescent="0.25">
      <c r="B627" s="56">
        <f>Sheet1!B658</f>
        <v>0</v>
      </c>
      <c r="C627" s="56">
        <f>Sheet1!C658</f>
        <v>0</v>
      </c>
    </row>
    <row r="628" spans="2:3" ht="15.75" x14ac:dyDescent="0.25">
      <c r="B628" s="56">
        <f>Sheet1!B659</f>
        <v>0</v>
      </c>
      <c r="C628" s="56">
        <f>Sheet1!C659</f>
        <v>0</v>
      </c>
    </row>
    <row r="629" spans="2:3" ht="15.75" x14ac:dyDescent="0.25">
      <c r="B629" s="56">
        <f>Sheet1!B660</f>
        <v>0</v>
      </c>
      <c r="C629" s="56">
        <f>Sheet1!C660</f>
        <v>0</v>
      </c>
    </row>
    <row r="630" spans="2:3" ht="15.75" x14ac:dyDescent="0.25">
      <c r="B630" s="56">
        <f>Sheet1!B661</f>
        <v>0</v>
      </c>
      <c r="C630" s="56">
        <f>Sheet1!C661</f>
        <v>0</v>
      </c>
    </row>
    <row r="631" spans="2:3" ht="15.75" x14ac:dyDescent="0.25">
      <c r="B631" s="56">
        <f>Sheet1!B662</f>
        <v>0</v>
      </c>
      <c r="C631" s="56">
        <f>Sheet1!C662</f>
        <v>0</v>
      </c>
    </row>
    <row r="632" spans="2:3" ht="15.75" x14ac:dyDescent="0.25">
      <c r="B632" s="56">
        <f>Sheet1!B663</f>
        <v>0</v>
      </c>
      <c r="C632" s="56">
        <f>Sheet1!C663</f>
        <v>0</v>
      </c>
    </row>
    <row r="633" spans="2:3" ht="15.75" x14ac:dyDescent="0.25">
      <c r="B633" s="56">
        <f>Sheet1!B664</f>
        <v>0</v>
      </c>
      <c r="C633" s="56">
        <f>Sheet1!C664</f>
        <v>0</v>
      </c>
    </row>
    <row r="634" spans="2:3" ht="15.75" x14ac:dyDescent="0.25">
      <c r="B634" s="56">
        <f>Sheet1!B665</f>
        <v>0</v>
      </c>
      <c r="C634" s="56">
        <f>Sheet1!C665</f>
        <v>0</v>
      </c>
    </row>
    <row r="635" spans="2:3" ht="15.75" x14ac:dyDescent="0.25">
      <c r="B635" s="56">
        <f>Sheet1!B666</f>
        <v>0</v>
      </c>
      <c r="C635" s="56">
        <f>Sheet1!C666</f>
        <v>0</v>
      </c>
    </row>
    <row r="636" spans="2:3" ht="15.75" x14ac:dyDescent="0.25">
      <c r="B636" s="56">
        <f>Sheet1!B667</f>
        <v>0</v>
      </c>
      <c r="C636" s="56">
        <f>Sheet1!C667</f>
        <v>0</v>
      </c>
    </row>
    <row r="637" spans="2:3" ht="15.75" x14ac:dyDescent="0.25">
      <c r="B637" s="56">
        <f>Sheet1!B668</f>
        <v>0</v>
      </c>
      <c r="C637" s="56">
        <f>Sheet1!C668</f>
        <v>0</v>
      </c>
    </row>
    <row r="638" spans="2:3" ht="15.75" x14ac:dyDescent="0.25">
      <c r="B638" s="56">
        <f>Sheet1!B669</f>
        <v>0</v>
      </c>
      <c r="C638" s="56">
        <f>Sheet1!C669</f>
        <v>0</v>
      </c>
    </row>
    <row r="639" spans="2:3" ht="15.75" x14ac:dyDescent="0.25">
      <c r="B639" s="56">
        <f>Sheet1!B670</f>
        <v>0</v>
      </c>
      <c r="C639" s="56">
        <f>Sheet1!C670</f>
        <v>0</v>
      </c>
    </row>
    <row r="640" spans="2:3" ht="15.75" x14ac:dyDescent="0.25">
      <c r="B640" s="56">
        <f>Sheet1!B671</f>
        <v>0</v>
      </c>
      <c r="C640" s="56">
        <f>Sheet1!C671</f>
        <v>0</v>
      </c>
    </row>
    <row r="641" spans="2:3" ht="15.75" x14ac:dyDescent="0.25">
      <c r="B641" s="56">
        <f>Sheet1!B672</f>
        <v>0</v>
      </c>
      <c r="C641" s="56">
        <f>Sheet1!C672</f>
        <v>0</v>
      </c>
    </row>
    <row r="642" spans="2:3" ht="15.75" x14ac:dyDescent="0.25">
      <c r="B642" s="56">
        <f>Sheet1!B673</f>
        <v>0</v>
      </c>
      <c r="C642" s="56">
        <f>Sheet1!C673</f>
        <v>0</v>
      </c>
    </row>
    <row r="643" spans="2:3" ht="15.75" x14ac:dyDescent="0.25">
      <c r="B643" s="56">
        <f>Sheet1!B674</f>
        <v>0</v>
      </c>
      <c r="C643" s="56">
        <f>Sheet1!C674</f>
        <v>0</v>
      </c>
    </row>
    <row r="644" spans="2:3" ht="15.75" x14ac:dyDescent="0.25">
      <c r="B644" s="56">
        <f>Sheet1!B675</f>
        <v>0</v>
      </c>
      <c r="C644" s="56">
        <f>Sheet1!C675</f>
        <v>0</v>
      </c>
    </row>
    <row r="645" spans="2:3" ht="15.75" x14ac:dyDescent="0.25">
      <c r="B645" s="56">
        <f>Sheet1!B676</f>
        <v>0</v>
      </c>
      <c r="C645" s="56">
        <f>Sheet1!C676</f>
        <v>0</v>
      </c>
    </row>
    <row r="646" spans="2:3" ht="15.75" x14ac:dyDescent="0.25">
      <c r="B646" s="56">
        <f>Sheet1!B677</f>
        <v>0</v>
      </c>
      <c r="C646" s="56">
        <f>Sheet1!C677</f>
        <v>0</v>
      </c>
    </row>
    <row r="647" spans="2:3" ht="15.75" x14ac:dyDescent="0.25">
      <c r="B647" s="56">
        <f>Sheet1!B678</f>
        <v>0</v>
      </c>
      <c r="C647" s="56">
        <f>Sheet1!C678</f>
        <v>0</v>
      </c>
    </row>
    <row r="648" spans="2:3" ht="15.75" x14ac:dyDescent="0.25">
      <c r="B648" s="56">
        <f>Sheet1!B679</f>
        <v>0</v>
      </c>
      <c r="C648" s="56">
        <f>Sheet1!C679</f>
        <v>0</v>
      </c>
    </row>
    <row r="649" spans="2:3" ht="15.75" x14ac:dyDescent="0.25">
      <c r="B649" s="56">
        <f>Sheet1!B680</f>
        <v>0</v>
      </c>
      <c r="C649" s="56">
        <f>Sheet1!C680</f>
        <v>0</v>
      </c>
    </row>
    <row r="650" spans="2:3" ht="15.75" x14ac:dyDescent="0.25">
      <c r="B650" s="56">
        <f>Sheet1!B681</f>
        <v>0</v>
      </c>
      <c r="C650" s="56">
        <f>Sheet1!C681</f>
        <v>0</v>
      </c>
    </row>
    <row r="651" spans="2:3" ht="15.75" x14ac:dyDescent="0.25">
      <c r="B651" s="56">
        <f>Sheet1!B682</f>
        <v>0</v>
      </c>
      <c r="C651" s="56">
        <f>Sheet1!C682</f>
        <v>0</v>
      </c>
    </row>
    <row r="652" spans="2:3" ht="15.75" x14ac:dyDescent="0.25">
      <c r="B652" s="56">
        <f>Sheet1!B683</f>
        <v>0</v>
      </c>
      <c r="C652" s="56">
        <f>Sheet1!C683</f>
        <v>0</v>
      </c>
    </row>
    <row r="653" spans="2:3" ht="15.75" x14ac:dyDescent="0.25">
      <c r="B653" s="56">
        <f>Sheet1!B684</f>
        <v>0</v>
      </c>
      <c r="C653" s="56">
        <f>Sheet1!C684</f>
        <v>0</v>
      </c>
    </row>
    <row r="654" spans="2:3" ht="15.75" x14ac:dyDescent="0.25">
      <c r="B654" s="56">
        <f>Sheet1!B685</f>
        <v>0</v>
      </c>
      <c r="C654" s="56">
        <f>Sheet1!C685</f>
        <v>0</v>
      </c>
    </row>
    <row r="655" spans="2:3" ht="15.75" x14ac:dyDescent="0.25">
      <c r="B655" s="56">
        <f>Sheet1!B686</f>
        <v>0</v>
      </c>
      <c r="C655" s="56">
        <f>Sheet1!C686</f>
        <v>0</v>
      </c>
    </row>
    <row r="656" spans="2:3" ht="15.75" x14ac:dyDescent="0.25">
      <c r="B656" s="56">
        <f>Sheet1!B687</f>
        <v>0</v>
      </c>
      <c r="C656" s="56">
        <f>Sheet1!C687</f>
        <v>0</v>
      </c>
    </row>
    <row r="657" spans="2:3" ht="15.75" x14ac:dyDescent="0.25">
      <c r="B657" s="56">
        <f>Sheet1!B688</f>
        <v>0</v>
      </c>
      <c r="C657" s="56">
        <f>Sheet1!C688</f>
        <v>0</v>
      </c>
    </row>
    <row r="658" spans="2:3" ht="15.75" x14ac:dyDescent="0.25">
      <c r="B658" s="56">
        <f>Sheet1!B689</f>
        <v>0</v>
      </c>
      <c r="C658" s="56">
        <f>Sheet1!C689</f>
        <v>0</v>
      </c>
    </row>
    <row r="659" spans="2:3" ht="15.75" x14ac:dyDescent="0.25">
      <c r="B659" s="56">
        <f>Sheet1!B690</f>
        <v>0</v>
      </c>
      <c r="C659" s="56">
        <f>Sheet1!C690</f>
        <v>0</v>
      </c>
    </row>
    <row r="660" spans="2:3" ht="15.75" x14ac:dyDescent="0.25">
      <c r="B660" s="56">
        <f>Sheet1!B691</f>
        <v>0</v>
      </c>
      <c r="C660" s="56">
        <f>Sheet1!C691</f>
        <v>0</v>
      </c>
    </row>
    <row r="661" spans="2:3" ht="15.75" x14ac:dyDescent="0.25">
      <c r="B661" s="56">
        <f>Sheet1!B692</f>
        <v>0</v>
      </c>
      <c r="C661" s="56">
        <f>Sheet1!C692</f>
        <v>0</v>
      </c>
    </row>
    <row r="662" spans="2:3" ht="15.75" x14ac:dyDescent="0.25">
      <c r="B662" s="56">
        <f>Sheet1!B693</f>
        <v>0</v>
      </c>
      <c r="C662" s="56">
        <f>Sheet1!C693</f>
        <v>0</v>
      </c>
    </row>
    <row r="663" spans="2:3" ht="15.75" x14ac:dyDescent="0.25">
      <c r="B663" s="56">
        <f>Sheet1!B694</f>
        <v>0</v>
      </c>
      <c r="C663" s="56">
        <f>Sheet1!C694</f>
        <v>0</v>
      </c>
    </row>
    <row r="664" spans="2:3" ht="15.75" x14ac:dyDescent="0.25">
      <c r="B664" s="56">
        <f>Sheet1!B695</f>
        <v>0</v>
      </c>
      <c r="C664" s="56">
        <f>Sheet1!C695</f>
        <v>0</v>
      </c>
    </row>
    <row r="665" spans="2:3" ht="15.75" x14ac:dyDescent="0.25">
      <c r="B665" s="56">
        <f>Sheet1!B696</f>
        <v>0</v>
      </c>
      <c r="C665" s="56">
        <f>Sheet1!C696</f>
        <v>0</v>
      </c>
    </row>
    <row r="666" spans="2:3" ht="15.75" x14ac:dyDescent="0.25">
      <c r="B666" s="56">
        <f>Sheet1!B697</f>
        <v>0</v>
      </c>
      <c r="C666" s="56">
        <f>Sheet1!C697</f>
        <v>0</v>
      </c>
    </row>
    <row r="667" spans="2:3" ht="15.75" x14ac:dyDescent="0.25">
      <c r="B667" s="56">
        <f>Sheet1!B698</f>
        <v>0</v>
      </c>
      <c r="C667" s="56">
        <f>Sheet1!C698</f>
        <v>0</v>
      </c>
    </row>
    <row r="668" spans="2:3" ht="15.75" x14ac:dyDescent="0.25">
      <c r="B668" s="56">
        <f>Sheet1!B699</f>
        <v>0</v>
      </c>
      <c r="C668" s="56">
        <f>Sheet1!C699</f>
        <v>0</v>
      </c>
    </row>
    <row r="669" spans="2:3" ht="15.75" x14ac:dyDescent="0.25">
      <c r="B669" s="56">
        <f>Sheet1!B700</f>
        <v>0</v>
      </c>
      <c r="C669" s="56">
        <f>Sheet1!C700</f>
        <v>0</v>
      </c>
    </row>
    <row r="670" spans="2:3" ht="15.75" x14ac:dyDescent="0.25">
      <c r="B670" s="56">
        <f>Sheet1!B701</f>
        <v>0</v>
      </c>
      <c r="C670" s="56">
        <f>Sheet1!C701</f>
        <v>0</v>
      </c>
    </row>
    <row r="671" spans="2:3" ht="15.75" x14ac:dyDescent="0.25">
      <c r="B671" s="56">
        <f>Sheet1!B702</f>
        <v>0</v>
      </c>
      <c r="C671" s="56">
        <f>Sheet1!C702</f>
        <v>0</v>
      </c>
    </row>
    <row r="672" spans="2:3" ht="15.75" x14ac:dyDescent="0.25">
      <c r="B672" s="56">
        <f>Sheet1!B703</f>
        <v>0</v>
      </c>
      <c r="C672" s="56">
        <f>Sheet1!C703</f>
        <v>0</v>
      </c>
    </row>
    <row r="673" spans="2:3" ht="15.75" x14ac:dyDescent="0.25">
      <c r="B673" s="56">
        <f>Sheet1!B704</f>
        <v>0</v>
      </c>
      <c r="C673" s="56">
        <f>Sheet1!C704</f>
        <v>0</v>
      </c>
    </row>
    <row r="674" spans="2:3" ht="15.75" x14ac:dyDescent="0.25">
      <c r="B674" s="56">
        <f>Sheet1!B705</f>
        <v>0</v>
      </c>
      <c r="C674" s="56">
        <f>Sheet1!C705</f>
        <v>0</v>
      </c>
    </row>
    <row r="675" spans="2:3" ht="15.75" x14ac:dyDescent="0.25">
      <c r="B675" s="56">
        <f>Sheet1!B706</f>
        <v>0</v>
      </c>
      <c r="C675" s="56">
        <f>Sheet1!C706</f>
        <v>0</v>
      </c>
    </row>
    <row r="676" spans="2:3" ht="15.75" x14ac:dyDescent="0.25">
      <c r="B676" s="56">
        <f>Sheet1!B707</f>
        <v>0</v>
      </c>
      <c r="C676" s="56">
        <f>Sheet1!C707</f>
        <v>0</v>
      </c>
    </row>
    <row r="677" spans="2:3" ht="15.75" x14ac:dyDescent="0.25">
      <c r="B677" s="56">
        <f>Sheet1!B708</f>
        <v>0</v>
      </c>
      <c r="C677" s="56">
        <f>Sheet1!C708</f>
        <v>0</v>
      </c>
    </row>
    <row r="678" spans="2:3" ht="15.75" x14ac:dyDescent="0.25">
      <c r="B678" s="56">
        <f>Sheet1!B709</f>
        <v>0</v>
      </c>
      <c r="C678" s="56">
        <f>Sheet1!C709</f>
        <v>0</v>
      </c>
    </row>
    <row r="679" spans="2:3" ht="15.75" x14ac:dyDescent="0.25">
      <c r="B679" s="56">
        <f>Sheet1!B710</f>
        <v>0</v>
      </c>
      <c r="C679" s="56">
        <f>Sheet1!C710</f>
        <v>0</v>
      </c>
    </row>
    <row r="680" spans="2:3" ht="15.75" x14ac:dyDescent="0.25">
      <c r="B680" s="56">
        <f>Sheet1!B711</f>
        <v>0</v>
      </c>
      <c r="C680" s="56">
        <f>Sheet1!C711</f>
        <v>0</v>
      </c>
    </row>
    <row r="681" spans="2:3" ht="15.75" x14ac:dyDescent="0.25">
      <c r="B681" s="56">
        <f>Sheet1!B712</f>
        <v>0</v>
      </c>
      <c r="C681" s="56">
        <f>Sheet1!C712</f>
        <v>0</v>
      </c>
    </row>
    <row r="682" spans="2:3" ht="15.75" x14ac:dyDescent="0.25">
      <c r="B682" s="56">
        <f>Sheet1!B713</f>
        <v>0</v>
      </c>
      <c r="C682" s="56">
        <f>Sheet1!C713</f>
        <v>0</v>
      </c>
    </row>
    <row r="683" spans="2:3" ht="15.75" x14ac:dyDescent="0.25">
      <c r="B683" s="56">
        <f>Sheet1!B714</f>
        <v>0</v>
      </c>
      <c r="C683" s="56">
        <f>Sheet1!C714</f>
        <v>0</v>
      </c>
    </row>
    <row r="684" spans="2:3" ht="15.75" x14ac:dyDescent="0.25">
      <c r="B684" s="56">
        <f>Sheet1!B715</f>
        <v>0</v>
      </c>
      <c r="C684" s="56">
        <f>Sheet1!C715</f>
        <v>0</v>
      </c>
    </row>
    <row r="685" spans="2:3" ht="15.75" x14ac:dyDescent="0.25">
      <c r="B685" s="56">
        <f>Sheet1!B716</f>
        <v>0</v>
      </c>
      <c r="C685" s="56">
        <f>Sheet1!C716</f>
        <v>0</v>
      </c>
    </row>
    <row r="686" spans="2:3" ht="15.75" x14ac:dyDescent="0.25">
      <c r="B686" s="56">
        <f>Sheet1!B717</f>
        <v>0</v>
      </c>
      <c r="C686" s="56">
        <f>Sheet1!C717</f>
        <v>0</v>
      </c>
    </row>
    <row r="687" spans="2:3" ht="15.75" x14ac:dyDescent="0.25">
      <c r="B687" s="56">
        <f>Sheet1!B718</f>
        <v>0</v>
      </c>
      <c r="C687" s="56">
        <f>Sheet1!C718</f>
        <v>0</v>
      </c>
    </row>
    <row r="688" spans="2:3" ht="15.75" x14ac:dyDescent="0.25">
      <c r="B688" s="56">
        <f>Sheet1!B719</f>
        <v>0</v>
      </c>
      <c r="C688" s="56">
        <f>Sheet1!C719</f>
        <v>0</v>
      </c>
    </row>
    <row r="689" spans="2:3" ht="15.75" x14ac:dyDescent="0.25">
      <c r="B689" s="56">
        <f>Sheet1!B720</f>
        <v>0</v>
      </c>
      <c r="C689" s="56">
        <f>Sheet1!C720</f>
        <v>0</v>
      </c>
    </row>
    <row r="690" spans="2:3" ht="15.75" x14ac:dyDescent="0.25">
      <c r="B690" s="56">
        <f>Sheet1!B721</f>
        <v>0</v>
      </c>
      <c r="C690" s="56">
        <f>Sheet1!C721</f>
        <v>0</v>
      </c>
    </row>
    <row r="691" spans="2:3" ht="15.75" x14ac:dyDescent="0.25">
      <c r="B691" s="56">
        <f>Sheet1!B722</f>
        <v>0</v>
      </c>
      <c r="C691" s="56">
        <f>Sheet1!C722</f>
        <v>0</v>
      </c>
    </row>
    <row r="692" spans="2:3" ht="15.75" x14ac:dyDescent="0.25">
      <c r="B692" s="56">
        <f>Sheet1!B723</f>
        <v>0</v>
      </c>
      <c r="C692" s="56">
        <f>Sheet1!C723</f>
        <v>0</v>
      </c>
    </row>
    <row r="693" spans="2:3" ht="15.75" x14ac:dyDescent="0.25">
      <c r="B693" s="56">
        <f>Sheet1!B724</f>
        <v>0</v>
      </c>
      <c r="C693" s="56">
        <f>Sheet1!C724</f>
        <v>0</v>
      </c>
    </row>
    <row r="694" spans="2:3" ht="15.75" x14ac:dyDescent="0.25">
      <c r="B694" s="56">
        <f>Sheet1!B725</f>
        <v>0</v>
      </c>
      <c r="C694" s="56">
        <f>Sheet1!C725</f>
        <v>0</v>
      </c>
    </row>
    <row r="695" spans="2:3" ht="15.75" x14ac:dyDescent="0.25">
      <c r="B695" s="56">
        <f>Sheet1!B726</f>
        <v>0</v>
      </c>
      <c r="C695" s="56">
        <f>Sheet1!C726</f>
        <v>0</v>
      </c>
    </row>
    <row r="696" spans="2:3" ht="15.75" x14ac:dyDescent="0.25">
      <c r="B696" s="56">
        <f>Sheet1!B727</f>
        <v>0</v>
      </c>
      <c r="C696" s="56">
        <f>Sheet1!C727</f>
        <v>0</v>
      </c>
    </row>
    <row r="697" spans="2:3" ht="15.75" x14ac:dyDescent="0.25">
      <c r="B697" s="56">
        <f>Sheet1!B728</f>
        <v>0</v>
      </c>
      <c r="C697" s="56">
        <f>Sheet1!C728</f>
        <v>0</v>
      </c>
    </row>
    <row r="698" spans="2:3" ht="15.75" x14ac:dyDescent="0.25">
      <c r="B698" s="56">
        <f>Sheet1!B729</f>
        <v>0</v>
      </c>
      <c r="C698" s="56">
        <f>Sheet1!C729</f>
        <v>0</v>
      </c>
    </row>
    <row r="699" spans="2:3" ht="15.75" x14ac:dyDescent="0.25">
      <c r="B699" s="56">
        <f>Sheet1!B730</f>
        <v>0</v>
      </c>
      <c r="C699" s="56">
        <f>Sheet1!C730</f>
        <v>0</v>
      </c>
    </row>
    <row r="700" spans="2:3" ht="15.75" x14ac:dyDescent="0.25">
      <c r="B700" s="56">
        <f>Sheet1!B731</f>
        <v>0</v>
      </c>
      <c r="C700" s="56">
        <f>Sheet1!C731</f>
        <v>0</v>
      </c>
    </row>
    <row r="701" spans="2:3" ht="15.75" x14ac:dyDescent="0.25">
      <c r="B701" s="56">
        <f>Sheet1!B732</f>
        <v>0</v>
      </c>
      <c r="C701" s="56">
        <f>Sheet1!C732</f>
        <v>0</v>
      </c>
    </row>
    <row r="702" spans="2:3" ht="15.75" x14ac:dyDescent="0.25">
      <c r="B702" s="56">
        <f>Sheet1!B733</f>
        <v>0</v>
      </c>
      <c r="C702" s="56">
        <f>Sheet1!C733</f>
        <v>0</v>
      </c>
    </row>
    <row r="703" spans="2:3" ht="15.75" x14ac:dyDescent="0.25">
      <c r="B703" s="56">
        <f>Sheet1!B734</f>
        <v>0</v>
      </c>
      <c r="C703" s="56">
        <f>Sheet1!C734</f>
        <v>0</v>
      </c>
    </row>
    <row r="704" spans="2:3" ht="15.75" x14ac:dyDescent="0.25">
      <c r="B704" s="56">
        <f>Sheet1!B735</f>
        <v>0</v>
      </c>
      <c r="C704" s="56">
        <f>Sheet1!C735</f>
        <v>0</v>
      </c>
    </row>
    <row r="705" spans="2:3" ht="15.75" x14ac:dyDescent="0.25">
      <c r="B705" s="56">
        <f>Sheet1!B736</f>
        <v>0</v>
      </c>
      <c r="C705" s="56">
        <f>Sheet1!C736</f>
        <v>0</v>
      </c>
    </row>
    <row r="706" spans="2:3" ht="15.75" x14ac:dyDescent="0.25">
      <c r="B706" s="56">
        <f>Sheet1!B737</f>
        <v>0</v>
      </c>
      <c r="C706" s="56">
        <f>Sheet1!C737</f>
        <v>0</v>
      </c>
    </row>
    <row r="707" spans="2:3" ht="15.75" x14ac:dyDescent="0.25">
      <c r="B707" s="56">
        <f>Sheet1!B738</f>
        <v>0</v>
      </c>
      <c r="C707" s="56">
        <f>Sheet1!C738</f>
        <v>0</v>
      </c>
    </row>
    <row r="708" spans="2:3" ht="15.75" x14ac:dyDescent="0.25">
      <c r="B708" s="56">
        <f>Sheet1!B739</f>
        <v>0</v>
      </c>
      <c r="C708" s="56">
        <f>Sheet1!C739</f>
        <v>0</v>
      </c>
    </row>
    <row r="709" spans="2:3" ht="15.75" x14ac:dyDescent="0.25">
      <c r="B709" s="56">
        <f>Sheet1!B740</f>
        <v>0</v>
      </c>
      <c r="C709" s="56">
        <f>Sheet1!C740</f>
        <v>0</v>
      </c>
    </row>
    <row r="710" spans="2:3" ht="15.75" x14ac:dyDescent="0.25">
      <c r="B710" s="56">
        <f>Sheet1!B741</f>
        <v>0</v>
      </c>
      <c r="C710" s="56">
        <f>Sheet1!C741</f>
        <v>0</v>
      </c>
    </row>
    <row r="711" spans="2:3" ht="15.75" x14ac:dyDescent="0.25">
      <c r="B711" s="56">
        <f>Sheet1!B742</f>
        <v>0</v>
      </c>
      <c r="C711" s="56">
        <f>Sheet1!C742</f>
        <v>0</v>
      </c>
    </row>
    <row r="712" spans="2:3" ht="15.75" x14ac:dyDescent="0.25">
      <c r="B712" s="56">
        <f>Sheet1!B743</f>
        <v>0</v>
      </c>
      <c r="C712" s="56">
        <f>Sheet1!C743</f>
        <v>0</v>
      </c>
    </row>
    <row r="713" spans="2:3" ht="15.75" x14ac:dyDescent="0.25">
      <c r="B713" s="56">
        <f>Sheet1!B744</f>
        <v>0</v>
      </c>
      <c r="C713" s="56">
        <f>Sheet1!C744</f>
        <v>0</v>
      </c>
    </row>
    <row r="714" spans="2:3" ht="15.75" x14ac:dyDescent="0.25">
      <c r="B714" s="56">
        <f>Sheet1!B745</f>
        <v>0</v>
      </c>
      <c r="C714" s="56">
        <f>Sheet1!C745</f>
        <v>0</v>
      </c>
    </row>
    <row r="715" spans="2:3" ht="15.75" x14ac:dyDescent="0.25">
      <c r="B715" s="56">
        <f>Sheet1!B746</f>
        <v>0</v>
      </c>
      <c r="C715" s="56">
        <f>Sheet1!C746</f>
        <v>0</v>
      </c>
    </row>
    <row r="716" spans="2:3" ht="15.75" x14ac:dyDescent="0.25">
      <c r="B716" s="56">
        <f>Sheet1!B747</f>
        <v>0</v>
      </c>
      <c r="C716" s="56">
        <f>Sheet1!C747</f>
        <v>0</v>
      </c>
    </row>
    <row r="717" spans="2:3" ht="15.75" x14ac:dyDescent="0.25">
      <c r="B717" s="56">
        <f>Sheet1!B748</f>
        <v>0</v>
      </c>
      <c r="C717" s="56">
        <f>Sheet1!C748</f>
        <v>0</v>
      </c>
    </row>
    <row r="718" spans="2:3" ht="15.75" x14ac:dyDescent="0.25">
      <c r="B718" s="56">
        <f>Sheet1!B749</f>
        <v>0</v>
      </c>
      <c r="C718" s="56">
        <f>Sheet1!C749</f>
        <v>0</v>
      </c>
    </row>
    <row r="719" spans="2:3" ht="15.75" x14ac:dyDescent="0.25">
      <c r="B719" s="56">
        <f>Sheet1!B750</f>
        <v>0</v>
      </c>
      <c r="C719" s="56">
        <f>Sheet1!C750</f>
        <v>0</v>
      </c>
    </row>
    <row r="720" spans="2:3" ht="15.75" x14ac:dyDescent="0.25">
      <c r="B720" s="56">
        <f>Sheet1!B751</f>
        <v>0</v>
      </c>
      <c r="C720" s="56">
        <f>Sheet1!C751</f>
        <v>0</v>
      </c>
    </row>
    <row r="721" spans="2:3" ht="15.75" x14ac:dyDescent="0.25">
      <c r="B721" s="56">
        <f>Sheet1!B752</f>
        <v>0</v>
      </c>
      <c r="C721" s="56">
        <f>Sheet1!C752</f>
        <v>0</v>
      </c>
    </row>
    <row r="722" spans="2:3" ht="15.75" x14ac:dyDescent="0.25">
      <c r="B722" s="56">
        <f>Sheet1!B753</f>
        <v>0</v>
      </c>
      <c r="C722" s="56">
        <f>Sheet1!C753</f>
        <v>0</v>
      </c>
    </row>
    <row r="723" spans="2:3" ht="15.75" x14ac:dyDescent="0.25">
      <c r="B723" s="56">
        <f>Sheet1!B754</f>
        <v>0</v>
      </c>
      <c r="C723" s="56">
        <f>Sheet1!C754</f>
        <v>0</v>
      </c>
    </row>
    <row r="724" spans="2:3" ht="15.75" x14ac:dyDescent="0.25">
      <c r="B724" s="56">
        <f>Sheet1!B755</f>
        <v>0</v>
      </c>
      <c r="C724" s="56">
        <f>Sheet1!C755</f>
        <v>0</v>
      </c>
    </row>
    <row r="725" spans="2:3" ht="15.75" x14ac:dyDescent="0.25">
      <c r="B725" s="56">
        <f>Sheet1!B756</f>
        <v>0</v>
      </c>
      <c r="C725" s="56">
        <f>Sheet1!C756</f>
        <v>0</v>
      </c>
    </row>
    <row r="726" spans="2:3" ht="15.75" x14ac:dyDescent="0.25">
      <c r="B726" s="56">
        <f>Sheet1!B757</f>
        <v>0</v>
      </c>
      <c r="C726" s="56">
        <f>Sheet1!C757</f>
        <v>0</v>
      </c>
    </row>
    <row r="727" spans="2:3" ht="15.75" x14ac:dyDescent="0.25">
      <c r="B727" s="56">
        <f>Sheet1!B758</f>
        <v>0</v>
      </c>
      <c r="C727" s="56">
        <f>Sheet1!C758</f>
        <v>0</v>
      </c>
    </row>
    <row r="728" spans="2:3" ht="15.75" x14ac:dyDescent="0.25">
      <c r="B728" s="56">
        <f>Sheet1!B759</f>
        <v>0</v>
      </c>
      <c r="C728" s="56">
        <f>Sheet1!C759</f>
        <v>0</v>
      </c>
    </row>
    <row r="729" spans="2:3" ht="15.75" x14ac:dyDescent="0.25">
      <c r="B729" s="56">
        <f>Sheet1!B760</f>
        <v>0</v>
      </c>
      <c r="C729" s="56">
        <f>Sheet1!C760</f>
        <v>0</v>
      </c>
    </row>
    <row r="730" spans="2:3" ht="15.75" x14ac:dyDescent="0.25">
      <c r="B730" s="56">
        <f>Sheet1!B761</f>
        <v>0</v>
      </c>
      <c r="C730" s="56">
        <f>Sheet1!C761</f>
        <v>0</v>
      </c>
    </row>
    <row r="731" spans="2:3" ht="15.75" x14ac:dyDescent="0.25">
      <c r="B731" s="56">
        <f>Sheet1!B762</f>
        <v>0</v>
      </c>
      <c r="C731" s="56">
        <f>Sheet1!C762</f>
        <v>0</v>
      </c>
    </row>
    <row r="732" spans="2:3" ht="15.75" x14ac:dyDescent="0.25">
      <c r="B732" s="56">
        <f>Sheet1!B763</f>
        <v>0</v>
      </c>
      <c r="C732" s="56">
        <f>Sheet1!C763</f>
        <v>0</v>
      </c>
    </row>
    <row r="733" spans="2:3" ht="15.75" x14ac:dyDescent="0.25">
      <c r="B733" s="56">
        <f>Sheet1!B764</f>
        <v>0</v>
      </c>
      <c r="C733" s="56">
        <f>Sheet1!C764</f>
        <v>0</v>
      </c>
    </row>
    <row r="734" spans="2:3" ht="15.75" x14ac:dyDescent="0.25">
      <c r="B734" s="56">
        <f>Sheet1!B765</f>
        <v>0</v>
      </c>
      <c r="C734" s="56">
        <f>Sheet1!C765</f>
        <v>0</v>
      </c>
    </row>
    <row r="735" spans="2:3" ht="15.75" x14ac:dyDescent="0.25">
      <c r="B735" s="56">
        <f>Sheet1!B766</f>
        <v>0</v>
      </c>
      <c r="C735" s="56">
        <f>Sheet1!C766</f>
        <v>0</v>
      </c>
    </row>
    <row r="736" spans="2:3" ht="15.75" x14ac:dyDescent="0.25">
      <c r="B736" s="56">
        <f>Sheet1!B767</f>
        <v>0</v>
      </c>
      <c r="C736" s="56">
        <f>Sheet1!C767</f>
        <v>0</v>
      </c>
    </row>
    <row r="737" spans="2:3" ht="15.75" x14ac:dyDescent="0.25">
      <c r="B737" s="56">
        <f>Sheet1!B768</f>
        <v>0</v>
      </c>
      <c r="C737" s="56">
        <f>Sheet1!C768</f>
        <v>0</v>
      </c>
    </row>
    <row r="738" spans="2:3" ht="15.75" x14ac:dyDescent="0.25">
      <c r="B738" s="56">
        <f>Sheet1!B769</f>
        <v>0</v>
      </c>
      <c r="C738" s="56">
        <f>Sheet1!C769</f>
        <v>0</v>
      </c>
    </row>
    <row r="739" spans="2:3" ht="15.75" x14ac:dyDescent="0.25">
      <c r="B739" s="56">
        <f>Sheet1!B770</f>
        <v>0</v>
      </c>
      <c r="C739" s="56">
        <f>Sheet1!C770</f>
        <v>0</v>
      </c>
    </row>
    <row r="740" spans="2:3" ht="15.75" x14ac:dyDescent="0.25">
      <c r="B740" s="56">
        <f>Sheet1!B771</f>
        <v>0</v>
      </c>
      <c r="C740" s="56">
        <f>Sheet1!C771</f>
        <v>0</v>
      </c>
    </row>
    <row r="741" spans="2:3" ht="15.75" x14ac:dyDescent="0.25">
      <c r="B741" s="56">
        <f>Sheet1!B772</f>
        <v>0</v>
      </c>
      <c r="C741" s="56">
        <f>Sheet1!C772</f>
        <v>0</v>
      </c>
    </row>
    <row r="742" spans="2:3" ht="15.75" x14ac:dyDescent="0.25">
      <c r="B742" s="56">
        <f>Sheet1!B773</f>
        <v>0</v>
      </c>
      <c r="C742" s="56">
        <f>Sheet1!C773</f>
        <v>0</v>
      </c>
    </row>
    <row r="743" spans="2:3" ht="15.75" x14ac:dyDescent="0.25">
      <c r="B743" s="56">
        <f>Sheet1!B774</f>
        <v>0</v>
      </c>
      <c r="C743" s="56">
        <f>Sheet1!C774</f>
        <v>0</v>
      </c>
    </row>
    <row r="744" spans="2:3" ht="15.75" x14ac:dyDescent="0.25">
      <c r="B744" s="56">
        <f>Sheet1!B775</f>
        <v>0</v>
      </c>
      <c r="C744" s="56">
        <f>Sheet1!C775</f>
        <v>0</v>
      </c>
    </row>
    <row r="745" spans="2:3" ht="15.75" x14ac:dyDescent="0.25">
      <c r="B745" s="56">
        <f>Sheet1!B776</f>
        <v>0</v>
      </c>
      <c r="C745" s="56">
        <f>Sheet1!C776</f>
        <v>0</v>
      </c>
    </row>
    <row r="746" spans="2:3" ht="15.75" x14ac:dyDescent="0.25">
      <c r="B746" s="56">
        <f>Sheet1!B777</f>
        <v>0</v>
      </c>
      <c r="C746" s="56">
        <f>Sheet1!C777</f>
        <v>0</v>
      </c>
    </row>
    <row r="747" spans="2:3" ht="15.75" x14ac:dyDescent="0.25">
      <c r="B747" s="56">
        <f>Sheet1!B778</f>
        <v>0</v>
      </c>
      <c r="C747" s="56">
        <f>Sheet1!C778</f>
        <v>0</v>
      </c>
    </row>
    <row r="748" spans="2:3" ht="15.75" x14ac:dyDescent="0.25">
      <c r="B748" s="56">
        <f>Sheet1!B779</f>
        <v>0</v>
      </c>
      <c r="C748" s="56">
        <f>Sheet1!C779</f>
        <v>0</v>
      </c>
    </row>
    <row r="749" spans="2:3" ht="15.75" x14ac:dyDescent="0.25">
      <c r="B749" s="56">
        <f>Sheet1!B780</f>
        <v>0</v>
      </c>
      <c r="C749" s="56">
        <f>Sheet1!C780</f>
        <v>0</v>
      </c>
    </row>
    <row r="750" spans="2:3" ht="15.75" x14ac:dyDescent="0.25">
      <c r="B750" s="56">
        <f>Sheet1!B781</f>
        <v>0</v>
      </c>
      <c r="C750" s="56">
        <f>Sheet1!C781</f>
        <v>0</v>
      </c>
    </row>
    <row r="751" spans="2:3" ht="15.75" x14ac:dyDescent="0.25">
      <c r="B751" s="56">
        <f>Sheet1!B782</f>
        <v>0</v>
      </c>
      <c r="C751" s="56">
        <f>Sheet1!C782</f>
        <v>0</v>
      </c>
    </row>
    <row r="752" spans="2:3" ht="15.75" x14ac:dyDescent="0.25">
      <c r="B752" s="56">
        <f>Sheet1!B783</f>
        <v>0</v>
      </c>
      <c r="C752" s="56">
        <f>Sheet1!C783</f>
        <v>0</v>
      </c>
    </row>
    <row r="753" spans="2:3" ht="15.75" x14ac:dyDescent="0.25">
      <c r="B753" s="56">
        <f>Sheet1!B784</f>
        <v>0</v>
      </c>
      <c r="C753" s="56">
        <f>Sheet1!C784</f>
        <v>0</v>
      </c>
    </row>
    <row r="754" spans="2:3" ht="15.75" x14ac:dyDescent="0.25">
      <c r="B754" s="56">
        <f>Sheet1!B785</f>
        <v>0</v>
      </c>
      <c r="C754" s="56">
        <f>Sheet1!C785</f>
        <v>0</v>
      </c>
    </row>
    <row r="755" spans="2:3" ht="15.75" x14ac:dyDescent="0.25">
      <c r="B755" s="56">
        <f>Sheet1!B786</f>
        <v>0</v>
      </c>
      <c r="C755" s="56">
        <f>Sheet1!C786</f>
        <v>0</v>
      </c>
    </row>
    <row r="756" spans="2:3" ht="15.75" x14ac:dyDescent="0.25">
      <c r="B756" s="56">
        <f>Sheet1!B787</f>
        <v>0</v>
      </c>
      <c r="C756" s="56">
        <f>Sheet1!C787</f>
        <v>0</v>
      </c>
    </row>
    <row r="757" spans="2:3" ht="15.75" x14ac:dyDescent="0.25">
      <c r="B757" s="56">
        <f>Sheet1!B788</f>
        <v>0</v>
      </c>
      <c r="C757" s="56">
        <f>Sheet1!C788</f>
        <v>0</v>
      </c>
    </row>
    <row r="758" spans="2:3" ht="15.75" x14ac:dyDescent="0.25">
      <c r="B758" s="56">
        <f>Sheet1!B789</f>
        <v>0</v>
      </c>
      <c r="C758" s="56">
        <f>Sheet1!C789</f>
        <v>0</v>
      </c>
    </row>
    <row r="759" spans="2:3" ht="15.75" x14ac:dyDescent="0.25">
      <c r="B759" s="56">
        <f>Sheet1!B790</f>
        <v>0</v>
      </c>
      <c r="C759" s="56">
        <f>Sheet1!C790</f>
        <v>0</v>
      </c>
    </row>
    <row r="760" spans="2:3" ht="15.75" x14ac:dyDescent="0.25">
      <c r="B760" s="56">
        <f>Sheet1!B791</f>
        <v>0</v>
      </c>
      <c r="C760" s="56">
        <f>Sheet1!C791</f>
        <v>0</v>
      </c>
    </row>
    <row r="761" spans="2:3" ht="15.75" x14ac:dyDescent="0.25">
      <c r="B761" s="56">
        <f>Sheet1!B792</f>
        <v>0</v>
      </c>
      <c r="C761" s="56">
        <f>Sheet1!C792</f>
        <v>0</v>
      </c>
    </row>
    <row r="762" spans="2:3" ht="15.75" x14ac:dyDescent="0.25">
      <c r="B762" s="56">
        <f>Sheet1!B793</f>
        <v>0</v>
      </c>
      <c r="C762" s="56">
        <f>Sheet1!C793</f>
        <v>0</v>
      </c>
    </row>
    <row r="763" spans="2:3" ht="15.75" x14ac:dyDescent="0.25">
      <c r="B763" s="56">
        <f>Sheet1!B794</f>
        <v>0</v>
      </c>
      <c r="C763" s="56">
        <f>Sheet1!C794</f>
        <v>0</v>
      </c>
    </row>
    <row r="764" spans="2:3" ht="15.75" x14ac:dyDescent="0.25">
      <c r="B764" s="56">
        <f>Sheet1!B795</f>
        <v>0</v>
      </c>
      <c r="C764" s="56">
        <f>Sheet1!C795</f>
        <v>0</v>
      </c>
    </row>
    <row r="765" spans="2:3" ht="15.75" x14ac:dyDescent="0.25">
      <c r="B765" s="56">
        <f>Sheet1!B796</f>
        <v>0</v>
      </c>
      <c r="C765" s="56">
        <f>Sheet1!C796</f>
        <v>0</v>
      </c>
    </row>
    <row r="766" spans="2:3" ht="15.75" x14ac:dyDescent="0.25">
      <c r="B766" s="56">
        <f>Sheet1!B797</f>
        <v>0</v>
      </c>
      <c r="C766" s="56">
        <f>Sheet1!C797</f>
        <v>0</v>
      </c>
    </row>
    <row r="767" spans="2:3" ht="15.75" x14ac:dyDescent="0.25">
      <c r="B767" s="56">
        <f>Sheet1!B798</f>
        <v>0</v>
      </c>
      <c r="C767" s="56">
        <f>Sheet1!C798</f>
        <v>0</v>
      </c>
    </row>
    <row r="768" spans="2:3" ht="15.75" x14ac:dyDescent="0.25">
      <c r="B768" s="56">
        <f>Sheet1!B799</f>
        <v>0</v>
      </c>
      <c r="C768" s="56">
        <f>Sheet1!C799</f>
        <v>0</v>
      </c>
    </row>
    <row r="769" spans="2:3" ht="15.75" x14ac:dyDescent="0.25">
      <c r="B769" s="56">
        <f>Sheet1!B800</f>
        <v>0</v>
      </c>
      <c r="C769" s="56">
        <f>Sheet1!C800</f>
        <v>0</v>
      </c>
    </row>
    <row r="770" spans="2:3" ht="15.75" x14ac:dyDescent="0.25">
      <c r="B770" s="56">
        <f>Sheet1!B801</f>
        <v>0</v>
      </c>
      <c r="C770" s="56">
        <f>Sheet1!C801</f>
        <v>0</v>
      </c>
    </row>
    <row r="771" spans="2:3" ht="15.75" x14ac:dyDescent="0.25">
      <c r="B771" s="56">
        <f>Sheet1!B802</f>
        <v>0</v>
      </c>
      <c r="C771" s="56">
        <f>Sheet1!C802</f>
        <v>0</v>
      </c>
    </row>
    <row r="772" spans="2:3" ht="15.75" x14ac:dyDescent="0.25">
      <c r="B772" s="56">
        <f>Sheet1!B803</f>
        <v>0</v>
      </c>
      <c r="C772" s="56">
        <f>Sheet1!C803</f>
        <v>0</v>
      </c>
    </row>
    <row r="773" spans="2:3" ht="15.75" x14ac:dyDescent="0.25">
      <c r="B773" s="56">
        <f>Sheet1!B804</f>
        <v>0</v>
      </c>
      <c r="C773" s="56">
        <f>Sheet1!C804</f>
        <v>0</v>
      </c>
    </row>
    <row r="774" spans="2:3" ht="15.75" x14ac:dyDescent="0.25">
      <c r="B774" s="56">
        <f>Sheet1!B805</f>
        <v>0</v>
      </c>
      <c r="C774" s="56">
        <f>Sheet1!C805</f>
        <v>0</v>
      </c>
    </row>
    <row r="775" spans="2:3" ht="15.75" x14ac:dyDescent="0.25">
      <c r="B775" s="56">
        <f>Sheet1!B806</f>
        <v>0</v>
      </c>
      <c r="C775" s="56">
        <f>Sheet1!C806</f>
        <v>0</v>
      </c>
    </row>
    <row r="776" spans="2:3" ht="15.75" x14ac:dyDescent="0.25">
      <c r="B776" s="56">
        <f>Sheet1!B807</f>
        <v>0</v>
      </c>
      <c r="C776" s="56">
        <f>Sheet1!C807</f>
        <v>0</v>
      </c>
    </row>
    <row r="777" spans="2:3" ht="15.75" x14ac:dyDescent="0.25">
      <c r="B777" s="56">
        <f>Sheet1!B808</f>
        <v>0</v>
      </c>
      <c r="C777" s="56">
        <f>Sheet1!C808</f>
        <v>0</v>
      </c>
    </row>
    <row r="778" spans="2:3" ht="15.75" x14ac:dyDescent="0.25">
      <c r="B778" s="56">
        <f>Sheet1!B809</f>
        <v>0</v>
      </c>
      <c r="C778" s="56">
        <f>Sheet1!C809</f>
        <v>0</v>
      </c>
    </row>
    <row r="779" spans="2:3" ht="15.75" x14ac:dyDescent="0.25">
      <c r="B779" s="56">
        <f>Sheet1!B810</f>
        <v>0</v>
      </c>
      <c r="C779" s="56">
        <f>Sheet1!C810</f>
        <v>0</v>
      </c>
    </row>
    <row r="780" spans="2:3" ht="15.75" x14ac:dyDescent="0.25">
      <c r="B780" s="56">
        <f>Sheet1!B811</f>
        <v>0</v>
      </c>
      <c r="C780" s="56">
        <f>Sheet1!C811</f>
        <v>0</v>
      </c>
    </row>
    <row r="781" spans="2:3" ht="15.75" x14ac:dyDescent="0.25">
      <c r="B781" s="56">
        <f>Sheet1!B812</f>
        <v>0</v>
      </c>
      <c r="C781" s="56">
        <f>Sheet1!C812</f>
        <v>0</v>
      </c>
    </row>
    <row r="782" spans="2:3" ht="15.75" x14ac:dyDescent="0.25">
      <c r="B782" s="56">
        <f>Sheet1!B813</f>
        <v>0</v>
      </c>
      <c r="C782" s="56">
        <f>Sheet1!C813</f>
        <v>0</v>
      </c>
    </row>
    <row r="783" spans="2:3" ht="15.75" x14ac:dyDescent="0.25">
      <c r="B783" s="56">
        <f>Sheet1!B814</f>
        <v>0</v>
      </c>
      <c r="C783" s="56">
        <f>Sheet1!C814</f>
        <v>0</v>
      </c>
    </row>
    <row r="784" spans="2:3" ht="15.75" x14ac:dyDescent="0.25">
      <c r="B784" s="56">
        <f>Sheet1!B815</f>
        <v>0</v>
      </c>
      <c r="C784" s="56">
        <f>Sheet1!C815</f>
        <v>0</v>
      </c>
    </row>
    <row r="785" spans="2:3" ht="15.75" x14ac:dyDescent="0.25">
      <c r="B785" s="56">
        <f>Sheet1!B816</f>
        <v>0</v>
      </c>
      <c r="C785" s="56">
        <f>Sheet1!C816</f>
        <v>0</v>
      </c>
    </row>
    <row r="786" spans="2:3" ht="15.75" x14ac:dyDescent="0.25">
      <c r="B786" s="56">
        <f>Sheet1!B817</f>
        <v>0</v>
      </c>
      <c r="C786" s="56">
        <f>Sheet1!C817</f>
        <v>0</v>
      </c>
    </row>
    <row r="787" spans="2:3" ht="15.75" x14ac:dyDescent="0.25">
      <c r="B787" s="56">
        <f>Sheet1!B818</f>
        <v>0</v>
      </c>
      <c r="C787" s="56">
        <f>Sheet1!C818</f>
        <v>0</v>
      </c>
    </row>
    <row r="788" spans="2:3" ht="15.75" x14ac:dyDescent="0.25">
      <c r="B788" s="56">
        <f>Sheet1!B819</f>
        <v>0</v>
      </c>
      <c r="C788" s="56">
        <f>Sheet1!C819</f>
        <v>0</v>
      </c>
    </row>
    <row r="789" spans="2:3" ht="15.75" x14ac:dyDescent="0.25">
      <c r="B789" s="56">
        <f>Sheet1!B820</f>
        <v>0</v>
      </c>
      <c r="C789" s="56">
        <f>Sheet1!C820</f>
        <v>0</v>
      </c>
    </row>
    <row r="790" spans="2:3" ht="15.75" x14ac:dyDescent="0.25">
      <c r="B790" s="56">
        <f>Sheet1!B821</f>
        <v>0</v>
      </c>
      <c r="C790" s="56">
        <f>Sheet1!C821</f>
        <v>0</v>
      </c>
    </row>
    <row r="791" spans="2:3" ht="15.75" x14ac:dyDescent="0.25">
      <c r="B791" s="56">
        <f>Sheet1!B822</f>
        <v>0</v>
      </c>
      <c r="C791" s="56">
        <f>Sheet1!C822</f>
        <v>0</v>
      </c>
    </row>
    <row r="792" spans="2:3" ht="15.75" x14ac:dyDescent="0.25">
      <c r="B792" s="56">
        <f>Sheet1!B823</f>
        <v>0</v>
      </c>
      <c r="C792" s="56">
        <f>Sheet1!C823</f>
        <v>0</v>
      </c>
    </row>
    <row r="793" spans="2:3" ht="15.75" x14ac:dyDescent="0.25">
      <c r="B793" s="56">
        <f>Sheet1!B824</f>
        <v>0</v>
      </c>
      <c r="C793" s="56">
        <f>Sheet1!C824</f>
        <v>0</v>
      </c>
    </row>
    <row r="794" spans="2:3" ht="15.75" x14ac:dyDescent="0.25">
      <c r="B794" s="56">
        <f>Sheet1!B825</f>
        <v>0</v>
      </c>
      <c r="C794" s="56">
        <f>Sheet1!C825</f>
        <v>0</v>
      </c>
    </row>
    <row r="795" spans="2:3" ht="15.75" x14ac:dyDescent="0.25">
      <c r="B795" s="56">
        <f>Sheet1!B826</f>
        <v>0</v>
      </c>
      <c r="C795" s="56">
        <f>Sheet1!C826</f>
        <v>0</v>
      </c>
    </row>
    <row r="796" spans="2:3" ht="15.75" x14ac:dyDescent="0.25">
      <c r="B796" s="56">
        <f>Sheet1!B827</f>
        <v>0</v>
      </c>
      <c r="C796" s="56">
        <f>Sheet1!C827</f>
        <v>0</v>
      </c>
    </row>
    <row r="797" spans="2:3" ht="15.75" x14ac:dyDescent="0.25">
      <c r="B797" s="56">
        <f>Sheet1!B828</f>
        <v>0</v>
      </c>
      <c r="C797" s="56">
        <f>Sheet1!C828</f>
        <v>0</v>
      </c>
    </row>
    <row r="798" spans="2:3" ht="15.75" x14ac:dyDescent="0.25">
      <c r="B798" s="56">
        <f>Sheet1!B829</f>
        <v>0</v>
      </c>
      <c r="C798" s="56">
        <f>Sheet1!C829</f>
        <v>0</v>
      </c>
    </row>
    <row r="799" spans="2:3" ht="15.75" x14ac:dyDescent="0.25">
      <c r="B799" s="56">
        <f>Sheet1!B830</f>
        <v>0</v>
      </c>
      <c r="C799" s="56">
        <f>Sheet1!C830</f>
        <v>0</v>
      </c>
    </row>
    <row r="800" spans="2:3" ht="15.75" x14ac:dyDescent="0.25">
      <c r="B800" s="56">
        <f>Sheet1!B831</f>
        <v>0</v>
      </c>
      <c r="C800" s="56">
        <f>Sheet1!C831</f>
        <v>0</v>
      </c>
    </row>
    <row r="801" spans="2:3" ht="15.75" x14ac:dyDescent="0.25">
      <c r="B801" s="56">
        <f>Sheet1!B832</f>
        <v>0</v>
      </c>
      <c r="C801" s="56">
        <f>Sheet1!C832</f>
        <v>0</v>
      </c>
    </row>
    <row r="802" spans="2:3" ht="15.75" x14ac:dyDescent="0.25">
      <c r="B802" s="56">
        <f>Sheet1!B833</f>
        <v>0</v>
      </c>
      <c r="C802" s="56">
        <f>Sheet1!C833</f>
        <v>0</v>
      </c>
    </row>
    <row r="803" spans="2:3" ht="15.75" x14ac:dyDescent="0.25">
      <c r="B803" s="56">
        <f>Sheet1!B834</f>
        <v>0</v>
      </c>
      <c r="C803" s="56">
        <f>Sheet1!C834</f>
        <v>0</v>
      </c>
    </row>
    <row r="804" spans="2:3" ht="15.75" x14ac:dyDescent="0.25">
      <c r="B804" s="56">
        <f>Sheet1!B835</f>
        <v>0</v>
      </c>
      <c r="C804" s="56">
        <f>Sheet1!C835</f>
        <v>0</v>
      </c>
    </row>
    <row r="805" spans="2:3" ht="15.75" x14ac:dyDescent="0.25">
      <c r="B805" s="56">
        <f>Sheet1!B836</f>
        <v>0</v>
      </c>
      <c r="C805" s="56">
        <f>Sheet1!C836</f>
        <v>0</v>
      </c>
    </row>
    <row r="806" spans="2:3" ht="15.75" x14ac:dyDescent="0.25">
      <c r="B806" s="56">
        <f>Sheet1!B837</f>
        <v>0</v>
      </c>
      <c r="C806" s="56">
        <f>Sheet1!C837</f>
        <v>0</v>
      </c>
    </row>
    <row r="807" spans="2:3" ht="15.75" x14ac:dyDescent="0.25">
      <c r="B807" s="56">
        <f>Sheet1!B838</f>
        <v>0</v>
      </c>
      <c r="C807" s="56">
        <f>Sheet1!C838</f>
        <v>0</v>
      </c>
    </row>
    <row r="808" spans="2:3" ht="15.75" x14ac:dyDescent="0.25">
      <c r="B808" s="56">
        <f>Sheet1!B839</f>
        <v>0</v>
      </c>
      <c r="C808" s="56">
        <f>Sheet1!C839</f>
        <v>0</v>
      </c>
    </row>
    <row r="809" spans="2:3" ht="15.75" x14ac:dyDescent="0.25">
      <c r="B809" s="56">
        <f>Sheet1!B840</f>
        <v>0</v>
      </c>
      <c r="C809" s="56">
        <f>Sheet1!C840</f>
        <v>0</v>
      </c>
    </row>
    <row r="810" spans="2:3" ht="15.75" x14ac:dyDescent="0.25">
      <c r="B810" s="56">
        <f>Sheet1!B841</f>
        <v>0</v>
      </c>
      <c r="C810" s="56">
        <f>Sheet1!C841</f>
        <v>0</v>
      </c>
    </row>
    <row r="811" spans="2:3" ht="15.75" x14ac:dyDescent="0.25">
      <c r="B811" s="56">
        <f>Sheet1!B842</f>
        <v>0</v>
      </c>
      <c r="C811" s="56">
        <f>Sheet1!C842</f>
        <v>0</v>
      </c>
    </row>
    <row r="812" spans="2:3" ht="15.75" x14ac:dyDescent="0.25">
      <c r="B812" s="56">
        <f>Sheet1!B843</f>
        <v>0</v>
      </c>
      <c r="C812" s="56">
        <f>Sheet1!C843</f>
        <v>0</v>
      </c>
    </row>
    <row r="813" spans="2:3" ht="15.75" x14ac:dyDescent="0.25">
      <c r="B813" s="56">
        <f>Sheet1!B844</f>
        <v>0</v>
      </c>
      <c r="C813" s="56">
        <f>Sheet1!C844</f>
        <v>0</v>
      </c>
    </row>
    <row r="814" spans="2:3" ht="15.75" x14ac:dyDescent="0.25">
      <c r="B814" s="56">
        <f>Sheet1!B845</f>
        <v>0</v>
      </c>
      <c r="C814" s="56">
        <f>Sheet1!C845</f>
        <v>0</v>
      </c>
    </row>
    <row r="815" spans="2:3" ht="15.75" x14ac:dyDescent="0.25">
      <c r="B815" s="56">
        <f>Sheet1!B846</f>
        <v>0</v>
      </c>
      <c r="C815" s="56">
        <f>Sheet1!C846</f>
        <v>0</v>
      </c>
    </row>
    <row r="816" spans="2:3" ht="15.75" x14ac:dyDescent="0.25">
      <c r="B816" s="56">
        <f>Sheet1!B847</f>
        <v>0</v>
      </c>
      <c r="C816" s="56">
        <f>Sheet1!C847</f>
        <v>0</v>
      </c>
    </row>
    <row r="817" spans="2:3" ht="15.75" x14ac:dyDescent="0.25">
      <c r="B817" s="56">
        <f>Sheet1!B848</f>
        <v>0</v>
      </c>
      <c r="C817" s="56">
        <f>Sheet1!C848</f>
        <v>0</v>
      </c>
    </row>
    <row r="818" spans="2:3" ht="15.75" x14ac:dyDescent="0.25">
      <c r="B818" s="56">
        <f>Sheet1!B849</f>
        <v>0</v>
      </c>
      <c r="C818" s="56">
        <f>Sheet1!C849</f>
        <v>0</v>
      </c>
    </row>
    <row r="819" spans="2:3" ht="15.75" x14ac:dyDescent="0.25">
      <c r="B819" s="56">
        <f>Sheet1!B850</f>
        <v>0</v>
      </c>
      <c r="C819" s="56">
        <f>Sheet1!C850</f>
        <v>0</v>
      </c>
    </row>
    <row r="820" spans="2:3" ht="15.75" x14ac:dyDescent="0.25">
      <c r="B820" s="56">
        <f>Sheet1!B851</f>
        <v>0</v>
      </c>
      <c r="C820" s="56">
        <f>Sheet1!C851</f>
        <v>0</v>
      </c>
    </row>
    <row r="821" spans="2:3" ht="15.75" x14ac:dyDescent="0.25">
      <c r="B821" s="56">
        <f>Sheet1!B852</f>
        <v>0</v>
      </c>
      <c r="C821" s="56">
        <f>Sheet1!C852</f>
        <v>0</v>
      </c>
    </row>
    <row r="822" spans="2:3" ht="15.75" x14ac:dyDescent="0.25">
      <c r="B822" s="56">
        <f>Sheet1!B853</f>
        <v>0</v>
      </c>
      <c r="C822" s="56">
        <f>Sheet1!C853</f>
        <v>0</v>
      </c>
    </row>
    <row r="823" spans="2:3" ht="15.75" x14ac:dyDescent="0.25">
      <c r="B823" s="56">
        <f>Sheet1!B854</f>
        <v>0</v>
      </c>
      <c r="C823" s="56">
        <f>Sheet1!C854</f>
        <v>0</v>
      </c>
    </row>
    <row r="824" spans="2:3" ht="15.75" x14ac:dyDescent="0.25">
      <c r="B824" s="56">
        <f>Sheet1!B855</f>
        <v>0</v>
      </c>
      <c r="C824" s="56">
        <f>Sheet1!C855</f>
        <v>0</v>
      </c>
    </row>
    <row r="825" spans="2:3" ht="15.75" x14ac:dyDescent="0.25">
      <c r="B825" s="56">
        <f>Sheet1!B856</f>
        <v>0</v>
      </c>
      <c r="C825" s="56">
        <f>Sheet1!C856</f>
        <v>0</v>
      </c>
    </row>
    <row r="826" spans="2:3" ht="15.75" x14ac:dyDescent="0.25">
      <c r="B826" s="56">
        <f>Sheet1!B857</f>
        <v>0</v>
      </c>
      <c r="C826" s="56">
        <f>Sheet1!C857</f>
        <v>0</v>
      </c>
    </row>
    <row r="827" spans="2:3" ht="15.75" x14ac:dyDescent="0.25">
      <c r="B827" s="56">
        <f>Sheet1!B858</f>
        <v>0</v>
      </c>
      <c r="C827" s="56">
        <f>Sheet1!C858</f>
        <v>0</v>
      </c>
    </row>
    <row r="828" spans="2:3" ht="15.75" x14ac:dyDescent="0.25">
      <c r="B828" s="56">
        <f>Sheet1!B859</f>
        <v>0</v>
      </c>
      <c r="C828" s="56">
        <f>Sheet1!C859</f>
        <v>0</v>
      </c>
    </row>
    <row r="829" spans="2:3" ht="15.75" x14ac:dyDescent="0.25">
      <c r="B829" s="56">
        <f>Sheet1!B860</f>
        <v>0</v>
      </c>
      <c r="C829" s="56">
        <f>Sheet1!C860</f>
        <v>0</v>
      </c>
    </row>
    <row r="830" spans="2:3" ht="15.75" x14ac:dyDescent="0.25">
      <c r="B830" s="56">
        <f>Sheet1!B861</f>
        <v>0</v>
      </c>
      <c r="C830" s="56">
        <f>Sheet1!C861</f>
        <v>0</v>
      </c>
    </row>
    <row r="831" spans="2:3" ht="15.75" x14ac:dyDescent="0.25">
      <c r="B831" s="56">
        <f>Sheet1!B862</f>
        <v>0</v>
      </c>
      <c r="C831" s="56">
        <f>Sheet1!C862</f>
        <v>0</v>
      </c>
    </row>
    <row r="832" spans="2:3" ht="15.75" x14ac:dyDescent="0.25">
      <c r="B832" s="56">
        <f>Sheet1!B863</f>
        <v>0</v>
      </c>
      <c r="C832" s="56">
        <f>Sheet1!C863</f>
        <v>0</v>
      </c>
    </row>
    <row r="833" spans="2:3" ht="15.75" x14ac:dyDescent="0.25">
      <c r="B833" s="56">
        <f>Sheet1!B864</f>
        <v>0</v>
      </c>
      <c r="C833" s="56">
        <f>Sheet1!C864</f>
        <v>0</v>
      </c>
    </row>
    <row r="834" spans="2:3" ht="15.75" x14ac:dyDescent="0.25">
      <c r="B834" s="56">
        <f>Sheet1!B865</f>
        <v>0</v>
      </c>
      <c r="C834" s="56">
        <f>Sheet1!C865</f>
        <v>0</v>
      </c>
    </row>
    <row r="835" spans="2:3" ht="15.75" x14ac:dyDescent="0.25">
      <c r="B835" s="56">
        <f>Sheet1!B866</f>
        <v>0</v>
      </c>
      <c r="C835" s="56">
        <f>Sheet1!C866</f>
        <v>0</v>
      </c>
    </row>
    <row r="836" spans="2:3" ht="15.75" x14ac:dyDescent="0.25">
      <c r="B836" s="56">
        <f>Sheet1!B867</f>
        <v>0</v>
      </c>
      <c r="C836" s="56">
        <f>Sheet1!C867</f>
        <v>0</v>
      </c>
    </row>
    <row r="837" spans="2:3" ht="15.75" x14ac:dyDescent="0.25">
      <c r="B837" s="56">
        <f>Sheet1!B868</f>
        <v>0</v>
      </c>
      <c r="C837" s="56">
        <f>Sheet1!C868</f>
        <v>0</v>
      </c>
    </row>
    <row r="838" spans="2:3" ht="15.75" x14ac:dyDescent="0.25">
      <c r="B838" s="56">
        <f>Sheet1!B869</f>
        <v>0</v>
      </c>
      <c r="C838" s="56">
        <f>Sheet1!C869</f>
        <v>0</v>
      </c>
    </row>
    <row r="839" spans="2:3" ht="15.75" x14ac:dyDescent="0.25">
      <c r="B839" s="56">
        <f>Sheet1!B870</f>
        <v>0</v>
      </c>
      <c r="C839" s="56">
        <f>Sheet1!C870</f>
        <v>0</v>
      </c>
    </row>
    <row r="840" spans="2:3" ht="15.75" x14ac:dyDescent="0.25">
      <c r="B840" s="56">
        <f>Sheet1!B871</f>
        <v>0</v>
      </c>
      <c r="C840" s="56">
        <f>Sheet1!C871</f>
        <v>0</v>
      </c>
    </row>
    <row r="841" spans="2:3" ht="15.75" x14ac:dyDescent="0.25">
      <c r="B841" s="56">
        <f>Sheet1!B872</f>
        <v>0</v>
      </c>
      <c r="C841" s="56">
        <f>Sheet1!C872</f>
        <v>0</v>
      </c>
    </row>
    <row r="842" spans="2:3" ht="15.75" x14ac:dyDescent="0.25">
      <c r="B842" s="56">
        <f>Sheet1!B873</f>
        <v>0</v>
      </c>
      <c r="C842" s="56">
        <f>Sheet1!C873</f>
        <v>0</v>
      </c>
    </row>
    <row r="843" spans="2:3" ht="15.75" x14ac:dyDescent="0.25">
      <c r="B843" s="56">
        <f>Sheet1!B874</f>
        <v>0</v>
      </c>
      <c r="C843" s="56">
        <f>Sheet1!C874</f>
        <v>0</v>
      </c>
    </row>
    <row r="844" spans="2:3" ht="15.75" x14ac:dyDescent="0.25">
      <c r="B844" s="56">
        <f>Sheet1!B875</f>
        <v>0</v>
      </c>
      <c r="C844" s="56">
        <f>Sheet1!C875</f>
        <v>0</v>
      </c>
    </row>
    <row r="845" spans="2:3" ht="15.75" x14ac:dyDescent="0.25">
      <c r="B845" s="56">
        <f>Sheet1!B876</f>
        <v>0</v>
      </c>
      <c r="C845" s="56">
        <f>Sheet1!C876</f>
        <v>0</v>
      </c>
    </row>
    <row r="846" spans="2:3" ht="15.75" x14ac:dyDescent="0.25">
      <c r="B846" s="56">
        <f>Sheet1!B877</f>
        <v>0</v>
      </c>
      <c r="C846" s="56">
        <f>Sheet1!C877</f>
        <v>0</v>
      </c>
    </row>
    <row r="847" spans="2:3" ht="15.75" x14ac:dyDescent="0.25">
      <c r="B847" s="56">
        <f>Sheet1!B878</f>
        <v>0</v>
      </c>
      <c r="C847" s="56">
        <f>Sheet1!C878</f>
        <v>0</v>
      </c>
    </row>
    <row r="848" spans="2:3" ht="15.75" x14ac:dyDescent="0.25">
      <c r="B848" s="56">
        <f>Sheet1!B879</f>
        <v>0</v>
      </c>
      <c r="C848" s="56">
        <f>Sheet1!C879</f>
        <v>0</v>
      </c>
    </row>
    <row r="849" spans="2:3" ht="15.75" x14ac:dyDescent="0.25">
      <c r="B849" s="56">
        <f>Sheet1!B880</f>
        <v>0</v>
      </c>
      <c r="C849" s="56">
        <f>Sheet1!C880</f>
        <v>0</v>
      </c>
    </row>
    <row r="850" spans="2:3" ht="15.75" x14ac:dyDescent="0.25">
      <c r="B850" s="56">
        <f>Sheet1!B881</f>
        <v>0</v>
      </c>
      <c r="C850" s="56">
        <f>Sheet1!C881</f>
        <v>0</v>
      </c>
    </row>
    <row r="851" spans="2:3" ht="15.75" x14ac:dyDescent="0.25">
      <c r="B851" s="56">
        <f>Sheet1!B882</f>
        <v>0</v>
      </c>
      <c r="C851" s="56">
        <f>Sheet1!C882</f>
        <v>0</v>
      </c>
    </row>
    <row r="852" spans="2:3" ht="15.75" x14ac:dyDescent="0.25">
      <c r="B852" s="56">
        <f>Sheet1!B883</f>
        <v>0</v>
      </c>
      <c r="C852" s="56">
        <f>Sheet1!C883</f>
        <v>0</v>
      </c>
    </row>
    <row r="853" spans="2:3" ht="15.75" x14ac:dyDescent="0.25">
      <c r="B853" s="56">
        <f>Sheet1!B884</f>
        <v>0</v>
      </c>
      <c r="C853" s="56">
        <f>Sheet1!C884</f>
        <v>0</v>
      </c>
    </row>
    <row r="854" spans="2:3" ht="15.75" x14ac:dyDescent="0.25">
      <c r="B854" s="56">
        <f>Sheet1!B885</f>
        <v>0</v>
      </c>
      <c r="C854" s="56">
        <f>Sheet1!C885</f>
        <v>0</v>
      </c>
    </row>
    <row r="855" spans="2:3" ht="15.75" x14ac:dyDescent="0.25">
      <c r="B855" s="56">
        <f>Sheet1!B886</f>
        <v>0</v>
      </c>
      <c r="C855" s="56">
        <f>Sheet1!C886</f>
        <v>0</v>
      </c>
    </row>
    <row r="856" spans="2:3" ht="15.75" x14ac:dyDescent="0.25">
      <c r="B856" s="56">
        <f>Sheet1!B887</f>
        <v>0</v>
      </c>
      <c r="C856" s="56">
        <f>Sheet1!C887</f>
        <v>0</v>
      </c>
    </row>
    <row r="857" spans="2:3" ht="15.75" x14ac:dyDescent="0.25">
      <c r="B857" s="56">
        <f>Sheet1!B888</f>
        <v>0</v>
      </c>
      <c r="C857" s="56">
        <f>Sheet1!C888</f>
        <v>0</v>
      </c>
    </row>
    <row r="858" spans="2:3" ht="15.75" x14ac:dyDescent="0.25">
      <c r="B858" s="56">
        <f>Sheet1!B889</f>
        <v>0</v>
      </c>
      <c r="C858" s="56">
        <f>Sheet1!C889</f>
        <v>0</v>
      </c>
    </row>
    <row r="859" spans="2:3" ht="15.75" x14ac:dyDescent="0.25">
      <c r="B859" s="56">
        <f>Sheet1!B890</f>
        <v>0</v>
      </c>
      <c r="C859" s="56">
        <f>Sheet1!C890</f>
        <v>0</v>
      </c>
    </row>
    <row r="860" spans="2:3" ht="15.75" x14ac:dyDescent="0.25">
      <c r="B860" s="56">
        <f>Sheet1!B891</f>
        <v>0</v>
      </c>
      <c r="C860" s="56">
        <f>Sheet1!C891</f>
        <v>0</v>
      </c>
    </row>
    <row r="861" spans="2:3" ht="15.75" x14ac:dyDescent="0.25">
      <c r="B861" s="56">
        <f>Sheet1!B892</f>
        <v>0</v>
      </c>
      <c r="C861" s="56">
        <f>Sheet1!C892</f>
        <v>0</v>
      </c>
    </row>
    <row r="862" spans="2:3" ht="15.75" x14ac:dyDescent="0.25">
      <c r="B862" s="56">
        <f>Sheet1!B893</f>
        <v>0</v>
      </c>
      <c r="C862" s="56">
        <f>Sheet1!C893</f>
        <v>0</v>
      </c>
    </row>
    <row r="863" spans="2:3" ht="15.75" x14ac:dyDescent="0.25">
      <c r="B863" s="56">
        <f>Sheet1!B894</f>
        <v>0</v>
      </c>
      <c r="C863" s="56">
        <f>Sheet1!C894</f>
        <v>0</v>
      </c>
    </row>
    <row r="864" spans="2:3" ht="15.75" x14ac:dyDescent="0.25">
      <c r="B864" s="56">
        <f>Sheet1!B895</f>
        <v>0</v>
      </c>
      <c r="C864" s="56">
        <f>Sheet1!C895</f>
        <v>0</v>
      </c>
    </row>
    <row r="865" spans="2:3" ht="15.75" x14ac:dyDescent="0.25">
      <c r="B865" s="56">
        <f>Sheet1!B896</f>
        <v>0</v>
      </c>
      <c r="C865" s="56">
        <f>Sheet1!C896</f>
        <v>0</v>
      </c>
    </row>
    <row r="866" spans="2:3" ht="15.75" x14ac:dyDescent="0.25">
      <c r="B866" s="56">
        <f>Sheet1!B897</f>
        <v>0</v>
      </c>
      <c r="C866" s="56">
        <f>Sheet1!C897</f>
        <v>0</v>
      </c>
    </row>
    <row r="867" spans="2:3" ht="15.75" x14ac:dyDescent="0.25">
      <c r="B867" s="56">
        <f>Sheet1!B898</f>
        <v>0</v>
      </c>
      <c r="C867" s="56">
        <f>Sheet1!C898</f>
        <v>0</v>
      </c>
    </row>
    <row r="868" spans="2:3" ht="15.75" x14ac:dyDescent="0.25">
      <c r="B868" s="56">
        <f>Sheet1!B899</f>
        <v>0</v>
      </c>
      <c r="C868" s="56">
        <f>Sheet1!C899</f>
        <v>0</v>
      </c>
    </row>
    <row r="869" spans="2:3" ht="15.75" x14ac:dyDescent="0.25">
      <c r="B869" s="56">
        <f>Sheet1!B900</f>
        <v>0</v>
      </c>
      <c r="C869" s="56">
        <f>Sheet1!C900</f>
        <v>0</v>
      </c>
    </row>
    <row r="870" spans="2:3" ht="15.75" x14ac:dyDescent="0.25">
      <c r="B870" s="56">
        <f>Sheet1!B901</f>
        <v>0</v>
      </c>
      <c r="C870" s="56">
        <f>Sheet1!C901</f>
        <v>0</v>
      </c>
    </row>
    <row r="871" spans="2:3" ht="15.75" x14ac:dyDescent="0.25">
      <c r="B871" s="56">
        <f>Sheet1!B902</f>
        <v>0</v>
      </c>
      <c r="C871" s="56">
        <f>Sheet1!C902</f>
        <v>0</v>
      </c>
    </row>
    <row r="872" spans="2:3" ht="15.75" x14ac:dyDescent="0.25">
      <c r="B872" s="56">
        <f>Sheet1!B903</f>
        <v>0</v>
      </c>
      <c r="C872" s="56">
        <f>Sheet1!C903</f>
        <v>0</v>
      </c>
    </row>
    <row r="873" spans="2:3" ht="15.75" x14ac:dyDescent="0.25">
      <c r="B873" s="56">
        <f>Sheet1!B904</f>
        <v>0</v>
      </c>
      <c r="C873" s="56">
        <f>Sheet1!C904</f>
        <v>0</v>
      </c>
    </row>
    <row r="874" spans="2:3" ht="15.75" x14ac:dyDescent="0.25">
      <c r="B874" s="56">
        <f>Sheet1!B905</f>
        <v>0</v>
      </c>
      <c r="C874" s="56">
        <f>Sheet1!C905</f>
        <v>0</v>
      </c>
    </row>
    <row r="875" spans="2:3" ht="15.75" x14ac:dyDescent="0.25">
      <c r="B875" s="56">
        <f>Sheet1!B906</f>
        <v>0</v>
      </c>
      <c r="C875" s="56">
        <f>Sheet1!C906</f>
        <v>0</v>
      </c>
    </row>
    <row r="876" spans="2:3" ht="15.75" x14ac:dyDescent="0.25">
      <c r="B876" s="56">
        <f>Sheet1!B907</f>
        <v>0</v>
      </c>
      <c r="C876" s="56">
        <f>Sheet1!C907</f>
        <v>0</v>
      </c>
    </row>
    <row r="877" spans="2:3" ht="15.75" x14ac:dyDescent="0.25">
      <c r="B877" s="56">
        <f>Sheet1!B908</f>
        <v>0</v>
      </c>
      <c r="C877" s="56">
        <f>Sheet1!C908</f>
        <v>0</v>
      </c>
    </row>
    <row r="878" spans="2:3" ht="15.75" x14ac:dyDescent="0.25">
      <c r="B878" s="56">
        <f>Sheet1!B909</f>
        <v>0</v>
      </c>
      <c r="C878" s="56">
        <f>Sheet1!C909</f>
        <v>0</v>
      </c>
    </row>
    <row r="879" spans="2:3" ht="15.75" x14ac:dyDescent="0.25">
      <c r="B879" s="56">
        <f>Sheet1!B910</f>
        <v>0</v>
      </c>
      <c r="C879" s="56">
        <f>Sheet1!C910</f>
        <v>0</v>
      </c>
    </row>
    <row r="880" spans="2:3" ht="15.75" x14ac:dyDescent="0.25">
      <c r="B880" s="56">
        <f>Sheet1!B911</f>
        <v>0</v>
      </c>
      <c r="C880" s="56">
        <f>Sheet1!C911</f>
        <v>0</v>
      </c>
    </row>
    <row r="881" spans="2:3" ht="15.75" x14ac:dyDescent="0.25">
      <c r="B881" s="56">
        <f>Sheet1!B912</f>
        <v>0</v>
      </c>
      <c r="C881" s="56">
        <f>Sheet1!C912</f>
        <v>0</v>
      </c>
    </row>
    <row r="882" spans="2:3" ht="15.75" x14ac:dyDescent="0.25">
      <c r="B882" s="56">
        <f>Sheet1!B913</f>
        <v>0</v>
      </c>
      <c r="C882" s="56">
        <f>Sheet1!C913</f>
        <v>0</v>
      </c>
    </row>
    <row r="883" spans="2:3" ht="15.75" x14ac:dyDescent="0.25">
      <c r="B883" s="56">
        <f>Sheet1!B914</f>
        <v>0</v>
      </c>
      <c r="C883" s="56">
        <f>Sheet1!C914</f>
        <v>0</v>
      </c>
    </row>
    <row r="884" spans="2:3" ht="15.75" x14ac:dyDescent="0.25">
      <c r="B884" s="56">
        <f>Sheet1!B915</f>
        <v>0</v>
      </c>
      <c r="C884" s="56">
        <f>Sheet1!C915</f>
        <v>0</v>
      </c>
    </row>
    <row r="885" spans="2:3" ht="15.75" x14ac:dyDescent="0.25">
      <c r="B885" s="56">
        <f>Sheet1!B916</f>
        <v>0</v>
      </c>
      <c r="C885" s="56">
        <f>Sheet1!C916</f>
        <v>0</v>
      </c>
    </row>
    <row r="886" spans="2:3" ht="15.75" x14ac:dyDescent="0.25">
      <c r="B886" s="56">
        <f>Sheet1!B917</f>
        <v>0</v>
      </c>
      <c r="C886" s="56">
        <f>Sheet1!C917</f>
        <v>0</v>
      </c>
    </row>
    <row r="887" spans="2:3" ht="15.75" x14ac:dyDescent="0.25">
      <c r="B887" s="56">
        <f>Sheet1!B918</f>
        <v>0</v>
      </c>
      <c r="C887" s="56">
        <f>Sheet1!C918</f>
        <v>0</v>
      </c>
    </row>
    <row r="888" spans="2:3" ht="15.75" x14ac:dyDescent="0.25">
      <c r="B888" s="56">
        <f>Sheet1!B919</f>
        <v>0</v>
      </c>
      <c r="C888" s="56">
        <f>Sheet1!C919</f>
        <v>0</v>
      </c>
    </row>
    <row r="889" spans="2:3" ht="15.75" x14ac:dyDescent="0.25">
      <c r="B889" s="56">
        <f>Sheet1!B920</f>
        <v>0</v>
      </c>
      <c r="C889" s="56">
        <f>Sheet1!C920</f>
        <v>0</v>
      </c>
    </row>
    <row r="890" spans="2:3" ht="15.75" x14ac:dyDescent="0.25">
      <c r="B890" s="56">
        <f>Sheet1!B921</f>
        <v>0</v>
      </c>
      <c r="C890" s="56">
        <f>Sheet1!C921</f>
        <v>0</v>
      </c>
    </row>
    <row r="891" spans="2:3" ht="15.75" x14ac:dyDescent="0.25">
      <c r="B891" s="56">
        <f>Sheet1!B922</f>
        <v>0</v>
      </c>
      <c r="C891" s="56">
        <f>Sheet1!C922</f>
        <v>0</v>
      </c>
    </row>
    <row r="892" spans="2:3" ht="15.75" x14ac:dyDescent="0.25">
      <c r="B892" s="56">
        <f>Sheet1!B923</f>
        <v>0</v>
      </c>
      <c r="C892" s="56">
        <f>Sheet1!C923</f>
        <v>0</v>
      </c>
    </row>
    <row r="893" spans="2:3" ht="15.75" x14ac:dyDescent="0.25">
      <c r="B893" s="56">
        <f>Sheet1!B924</f>
        <v>0</v>
      </c>
      <c r="C893" s="56">
        <f>Sheet1!C924</f>
        <v>0</v>
      </c>
    </row>
    <row r="894" spans="2:3" ht="15.75" x14ac:dyDescent="0.25">
      <c r="B894" s="56">
        <f>Sheet1!B925</f>
        <v>0</v>
      </c>
      <c r="C894" s="56">
        <f>Sheet1!C925</f>
        <v>0</v>
      </c>
    </row>
    <row r="895" spans="2:3" ht="15.75" x14ac:dyDescent="0.25">
      <c r="B895" s="56">
        <f>Sheet1!B926</f>
        <v>0</v>
      </c>
      <c r="C895" s="56">
        <f>Sheet1!C926</f>
        <v>0</v>
      </c>
    </row>
    <row r="896" spans="2:3" ht="15.75" x14ac:dyDescent="0.25">
      <c r="B896" s="56">
        <f>Sheet1!B927</f>
        <v>0</v>
      </c>
      <c r="C896" s="56">
        <f>Sheet1!C927</f>
        <v>0</v>
      </c>
    </row>
    <row r="897" spans="2:3" ht="15.75" x14ac:dyDescent="0.25">
      <c r="B897" s="56">
        <f>Sheet1!B928</f>
        <v>0</v>
      </c>
      <c r="C897" s="56">
        <f>Sheet1!C928</f>
        <v>0</v>
      </c>
    </row>
    <row r="898" spans="2:3" ht="15.75" x14ac:dyDescent="0.25">
      <c r="B898" s="56">
        <f>Sheet1!B929</f>
        <v>0</v>
      </c>
      <c r="C898" s="56">
        <f>Sheet1!C929</f>
        <v>0</v>
      </c>
    </row>
    <row r="899" spans="2:3" ht="15.75" x14ac:dyDescent="0.25">
      <c r="B899" s="56">
        <f>Sheet1!B930</f>
        <v>0</v>
      </c>
      <c r="C899" s="56">
        <f>Sheet1!C930</f>
        <v>0</v>
      </c>
    </row>
    <row r="900" spans="2:3" ht="15.75" x14ac:dyDescent="0.25">
      <c r="B900" s="56">
        <f>Sheet1!B931</f>
        <v>0</v>
      </c>
      <c r="C900" s="56">
        <f>Sheet1!C931</f>
        <v>0</v>
      </c>
    </row>
    <row r="901" spans="2:3" ht="15.75" x14ac:dyDescent="0.25">
      <c r="B901" s="56">
        <f>Sheet1!B932</f>
        <v>0</v>
      </c>
      <c r="C901" s="56">
        <f>Sheet1!C932</f>
        <v>0</v>
      </c>
    </row>
    <row r="902" spans="2:3" ht="15.75" x14ac:dyDescent="0.25">
      <c r="B902" s="56">
        <f>Sheet1!B933</f>
        <v>0</v>
      </c>
      <c r="C902" s="56">
        <f>Sheet1!C933</f>
        <v>0</v>
      </c>
    </row>
    <row r="903" spans="2:3" ht="15.75" x14ac:dyDescent="0.25">
      <c r="B903" s="56">
        <f>Sheet1!B934</f>
        <v>0</v>
      </c>
      <c r="C903" s="56">
        <f>Sheet1!C934</f>
        <v>0</v>
      </c>
    </row>
    <row r="904" spans="2:3" ht="15.75" x14ac:dyDescent="0.25">
      <c r="B904" s="56">
        <f>Sheet1!B935</f>
        <v>0</v>
      </c>
      <c r="C904" s="56">
        <f>Sheet1!C935</f>
        <v>0</v>
      </c>
    </row>
    <row r="905" spans="2:3" ht="15.75" x14ac:dyDescent="0.25">
      <c r="B905" s="56">
        <f>Sheet1!B936</f>
        <v>0</v>
      </c>
      <c r="C905" s="56">
        <f>Sheet1!C936</f>
        <v>0</v>
      </c>
    </row>
    <row r="906" spans="2:3" ht="15.75" x14ac:dyDescent="0.25">
      <c r="B906" s="56">
        <f>Sheet1!B937</f>
        <v>0</v>
      </c>
      <c r="C906" s="56">
        <f>Sheet1!C937</f>
        <v>0</v>
      </c>
    </row>
    <row r="907" spans="2:3" ht="15.75" x14ac:dyDescent="0.25">
      <c r="B907" s="56">
        <f>Sheet1!B938</f>
        <v>0</v>
      </c>
      <c r="C907" s="56">
        <f>Sheet1!C938</f>
        <v>0</v>
      </c>
    </row>
    <row r="908" spans="2:3" ht="15.75" x14ac:dyDescent="0.25">
      <c r="B908" s="56">
        <f>Sheet1!B939</f>
        <v>0</v>
      </c>
      <c r="C908" s="56">
        <f>Sheet1!C939</f>
        <v>0</v>
      </c>
    </row>
    <row r="909" spans="2:3" ht="15.75" x14ac:dyDescent="0.25">
      <c r="B909" s="56">
        <f>Sheet1!B940</f>
        <v>0</v>
      </c>
      <c r="C909" s="56">
        <f>Sheet1!C940</f>
        <v>0</v>
      </c>
    </row>
    <row r="910" spans="2:3" ht="15.75" x14ac:dyDescent="0.25">
      <c r="B910" s="56">
        <f>Sheet1!B941</f>
        <v>0</v>
      </c>
      <c r="C910" s="56">
        <f>Sheet1!C941</f>
        <v>0</v>
      </c>
    </row>
    <row r="911" spans="2:3" ht="15.75" x14ac:dyDescent="0.25">
      <c r="B911" s="56">
        <f>Sheet1!B942</f>
        <v>0</v>
      </c>
      <c r="C911" s="56">
        <f>Sheet1!C942</f>
        <v>0</v>
      </c>
    </row>
    <row r="912" spans="2:3" ht="15.75" x14ac:dyDescent="0.25">
      <c r="B912" s="56">
        <f>Sheet1!B943</f>
        <v>0</v>
      </c>
      <c r="C912" s="56">
        <f>Sheet1!C943</f>
        <v>0</v>
      </c>
    </row>
    <row r="913" spans="2:3" ht="15.75" x14ac:dyDescent="0.25">
      <c r="B913" s="56">
        <f>Sheet1!B944</f>
        <v>0</v>
      </c>
      <c r="C913" s="56">
        <f>Sheet1!C944</f>
        <v>0</v>
      </c>
    </row>
    <row r="914" spans="2:3" ht="15.75" x14ac:dyDescent="0.25">
      <c r="B914" s="56">
        <f>Sheet1!B945</f>
        <v>0</v>
      </c>
      <c r="C914" s="56">
        <f>Sheet1!C945</f>
        <v>0</v>
      </c>
    </row>
    <row r="915" spans="2:3" ht="15.75" x14ac:dyDescent="0.25">
      <c r="B915" s="56">
        <f>Sheet1!B946</f>
        <v>0</v>
      </c>
      <c r="C915" s="56">
        <f>Sheet1!C946</f>
        <v>0</v>
      </c>
    </row>
    <row r="916" spans="2:3" ht="15.75" x14ac:dyDescent="0.25">
      <c r="B916" s="56">
        <f>Sheet1!B947</f>
        <v>0</v>
      </c>
      <c r="C916" s="56">
        <f>Sheet1!C947</f>
        <v>0</v>
      </c>
    </row>
    <row r="917" spans="2:3" ht="15.75" x14ac:dyDescent="0.25">
      <c r="B917" s="56">
        <f>Sheet1!B948</f>
        <v>0</v>
      </c>
      <c r="C917" s="56">
        <f>Sheet1!C948</f>
        <v>0</v>
      </c>
    </row>
    <row r="918" spans="2:3" ht="15.75" x14ac:dyDescent="0.25">
      <c r="B918" s="56">
        <f>Sheet1!B949</f>
        <v>0</v>
      </c>
      <c r="C918" s="56">
        <f>Sheet1!C949</f>
        <v>0</v>
      </c>
    </row>
    <row r="919" spans="2:3" ht="15.75" x14ac:dyDescent="0.25">
      <c r="B919" s="56">
        <f>Sheet1!B950</f>
        <v>0</v>
      </c>
      <c r="C919" s="56">
        <f>Sheet1!C950</f>
        <v>0</v>
      </c>
    </row>
    <row r="920" spans="2:3" ht="15.75" x14ac:dyDescent="0.25">
      <c r="B920" s="56">
        <f>Sheet1!B951</f>
        <v>0</v>
      </c>
      <c r="C920" s="56">
        <f>Sheet1!C951</f>
        <v>0</v>
      </c>
    </row>
    <row r="921" spans="2:3" ht="15.75" x14ac:dyDescent="0.25">
      <c r="B921" s="56">
        <f>Sheet1!B952</f>
        <v>0</v>
      </c>
      <c r="C921" s="56">
        <f>Sheet1!C952</f>
        <v>0</v>
      </c>
    </row>
    <row r="922" spans="2:3" ht="15.75" x14ac:dyDescent="0.25">
      <c r="B922" s="56">
        <f>Sheet1!B953</f>
        <v>0</v>
      </c>
      <c r="C922" s="56">
        <f>Sheet1!C953</f>
        <v>0</v>
      </c>
    </row>
    <row r="923" spans="2:3" ht="15.75" x14ac:dyDescent="0.25">
      <c r="B923" s="56">
        <f>Sheet1!B954</f>
        <v>0</v>
      </c>
      <c r="C923" s="56">
        <f>Sheet1!C954</f>
        <v>0</v>
      </c>
    </row>
    <row r="924" spans="2:3" ht="15.75" x14ac:dyDescent="0.25">
      <c r="B924" s="56">
        <f>Sheet1!B955</f>
        <v>0</v>
      </c>
      <c r="C924" s="56">
        <f>Sheet1!C955</f>
        <v>0</v>
      </c>
    </row>
    <row r="925" spans="2:3" ht="15.75" x14ac:dyDescent="0.25">
      <c r="B925" s="56">
        <f>Sheet1!B956</f>
        <v>0</v>
      </c>
      <c r="C925" s="56">
        <f>Sheet1!C956</f>
        <v>0</v>
      </c>
    </row>
    <row r="926" spans="2:3" ht="15.75" x14ac:dyDescent="0.25">
      <c r="B926" s="56">
        <f>Sheet1!B957</f>
        <v>0</v>
      </c>
      <c r="C926" s="56">
        <f>Sheet1!C957</f>
        <v>0</v>
      </c>
    </row>
    <row r="927" spans="2:3" ht="15.75" x14ac:dyDescent="0.25">
      <c r="B927" s="56">
        <f>Sheet1!B958</f>
        <v>0</v>
      </c>
      <c r="C927" s="56">
        <f>Sheet1!C958</f>
        <v>0</v>
      </c>
    </row>
    <row r="928" spans="2:3" ht="15.75" x14ac:dyDescent="0.25">
      <c r="B928" s="56">
        <f>Sheet1!B959</f>
        <v>0</v>
      </c>
      <c r="C928" s="56">
        <f>Sheet1!C959</f>
        <v>0</v>
      </c>
    </row>
    <row r="929" spans="2:3" ht="15.75" x14ac:dyDescent="0.25">
      <c r="B929" s="56">
        <f>Sheet1!B960</f>
        <v>0</v>
      </c>
      <c r="C929" s="56">
        <f>Sheet1!C960</f>
        <v>0</v>
      </c>
    </row>
    <row r="930" spans="2:3" ht="15.75" x14ac:dyDescent="0.25">
      <c r="B930" s="56">
        <f>Sheet1!B961</f>
        <v>0</v>
      </c>
      <c r="C930" s="56">
        <f>Sheet1!C961</f>
        <v>0</v>
      </c>
    </row>
    <row r="931" spans="2:3" ht="15.75" x14ac:dyDescent="0.25">
      <c r="B931" s="56">
        <f>Sheet1!B962</f>
        <v>0</v>
      </c>
      <c r="C931" s="56">
        <f>Sheet1!C962</f>
        <v>0</v>
      </c>
    </row>
    <row r="932" spans="2:3" ht="15.75" x14ac:dyDescent="0.25">
      <c r="B932" s="56">
        <f>Sheet1!B963</f>
        <v>0</v>
      </c>
      <c r="C932" s="56">
        <f>Sheet1!C963</f>
        <v>0</v>
      </c>
    </row>
    <row r="933" spans="2:3" ht="15.75" x14ac:dyDescent="0.25">
      <c r="B933" s="56">
        <f>Sheet1!B964</f>
        <v>0</v>
      </c>
      <c r="C933" s="56">
        <f>Sheet1!C964</f>
        <v>0</v>
      </c>
    </row>
    <row r="934" spans="2:3" ht="15.75" x14ac:dyDescent="0.25">
      <c r="B934" s="56">
        <f>Sheet1!B965</f>
        <v>0</v>
      </c>
      <c r="C934" s="56">
        <f>Sheet1!C965</f>
        <v>0</v>
      </c>
    </row>
    <row r="935" spans="2:3" ht="15.75" x14ac:dyDescent="0.25">
      <c r="B935" s="56">
        <f>Sheet1!B966</f>
        <v>0</v>
      </c>
      <c r="C935" s="56">
        <f>Sheet1!C966</f>
        <v>0</v>
      </c>
    </row>
    <row r="936" spans="2:3" ht="15.75" x14ac:dyDescent="0.25">
      <c r="B936" s="56">
        <f>Sheet1!B967</f>
        <v>0</v>
      </c>
      <c r="C936" s="56">
        <f>Sheet1!C967</f>
        <v>0</v>
      </c>
    </row>
    <row r="937" spans="2:3" ht="15.75" x14ac:dyDescent="0.25">
      <c r="B937" s="56">
        <f>Sheet1!B968</f>
        <v>0</v>
      </c>
      <c r="C937" s="56">
        <f>Sheet1!C968</f>
        <v>0</v>
      </c>
    </row>
    <row r="938" spans="2:3" ht="15.75" x14ac:dyDescent="0.25">
      <c r="B938" s="56">
        <f>Sheet1!B969</f>
        <v>0</v>
      </c>
      <c r="C938" s="56">
        <f>Sheet1!C969</f>
        <v>0</v>
      </c>
    </row>
    <row r="939" spans="2:3" ht="15.75" x14ac:dyDescent="0.25">
      <c r="B939" s="56">
        <f>Sheet1!B970</f>
        <v>0</v>
      </c>
      <c r="C939" s="56">
        <f>Sheet1!C970</f>
        <v>0</v>
      </c>
    </row>
    <row r="940" spans="2:3" ht="15.75" x14ac:dyDescent="0.25">
      <c r="B940" s="56">
        <f>Sheet1!B971</f>
        <v>0</v>
      </c>
      <c r="C940" s="56">
        <f>Sheet1!C971</f>
        <v>0</v>
      </c>
    </row>
    <row r="941" spans="2:3" ht="15.75" x14ac:dyDescent="0.25">
      <c r="B941" s="56">
        <f>Sheet1!B972</f>
        <v>0</v>
      </c>
      <c r="C941" s="56">
        <f>Sheet1!C972</f>
        <v>0</v>
      </c>
    </row>
    <row r="942" spans="2:3" ht="15.75" x14ac:dyDescent="0.25">
      <c r="B942" s="56">
        <f>Sheet1!B973</f>
        <v>0</v>
      </c>
      <c r="C942" s="56">
        <f>Sheet1!C973</f>
        <v>0</v>
      </c>
    </row>
    <row r="943" spans="2:3" ht="15.75" x14ac:dyDescent="0.25">
      <c r="B943" s="56">
        <f>Sheet1!B974</f>
        <v>0</v>
      </c>
      <c r="C943" s="56">
        <f>Sheet1!C974</f>
        <v>0</v>
      </c>
    </row>
    <row r="944" spans="2:3" ht="15.75" x14ac:dyDescent="0.25">
      <c r="B944" s="56">
        <f>Sheet1!B975</f>
        <v>0</v>
      </c>
      <c r="C944" s="56">
        <f>Sheet1!C975</f>
        <v>0</v>
      </c>
    </row>
    <row r="945" spans="2:3" ht="15.75" x14ac:dyDescent="0.25">
      <c r="B945" s="56">
        <f>Sheet1!B976</f>
        <v>0</v>
      </c>
      <c r="C945" s="56">
        <f>Sheet1!C976</f>
        <v>0</v>
      </c>
    </row>
    <row r="946" spans="2:3" ht="15.75" x14ac:dyDescent="0.25">
      <c r="B946" s="56">
        <f>Sheet1!B977</f>
        <v>0</v>
      </c>
      <c r="C946" s="56">
        <f>Sheet1!C977</f>
        <v>0</v>
      </c>
    </row>
    <row r="947" spans="2:3" ht="15.75" x14ac:dyDescent="0.25">
      <c r="B947" s="56">
        <f>Sheet1!B978</f>
        <v>0</v>
      </c>
      <c r="C947" s="56">
        <f>Sheet1!C978</f>
        <v>0</v>
      </c>
    </row>
    <row r="948" spans="2:3" ht="15.75" x14ac:dyDescent="0.25">
      <c r="B948" s="56">
        <f>Sheet1!B979</f>
        <v>0</v>
      </c>
      <c r="C948" s="56">
        <f>Sheet1!C979</f>
        <v>0</v>
      </c>
    </row>
    <row r="949" spans="2:3" ht="15.75" x14ac:dyDescent="0.25">
      <c r="B949" s="56">
        <f>Sheet1!B980</f>
        <v>0</v>
      </c>
      <c r="C949" s="56">
        <f>Sheet1!C980</f>
        <v>0</v>
      </c>
    </row>
    <row r="950" spans="2:3" ht="15.75" x14ac:dyDescent="0.25">
      <c r="B950" s="56">
        <f>Sheet1!B981</f>
        <v>0</v>
      </c>
      <c r="C950" s="56">
        <f>Sheet1!C981</f>
        <v>0</v>
      </c>
    </row>
    <row r="951" spans="2:3" ht="15.75" x14ac:dyDescent="0.25">
      <c r="B951" s="56">
        <f>Sheet1!B982</f>
        <v>0</v>
      </c>
      <c r="C951" s="56">
        <f>Sheet1!C982</f>
        <v>0</v>
      </c>
    </row>
    <row r="952" spans="2:3" ht="15.75" x14ac:dyDescent="0.25">
      <c r="B952" s="56">
        <f>Sheet1!B983</f>
        <v>0</v>
      </c>
      <c r="C952" s="56">
        <f>Sheet1!C983</f>
        <v>0</v>
      </c>
    </row>
    <row r="953" spans="2:3" ht="15.75" x14ac:dyDescent="0.25">
      <c r="B953" s="56">
        <f>Sheet1!B984</f>
        <v>0</v>
      </c>
      <c r="C953" s="56">
        <f>Sheet1!C984</f>
        <v>0</v>
      </c>
    </row>
    <row r="954" spans="2:3" ht="15.75" x14ac:dyDescent="0.25">
      <c r="B954" s="56">
        <f>Sheet1!B985</f>
        <v>0</v>
      </c>
      <c r="C954" s="56">
        <f>Sheet1!C985</f>
        <v>0</v>
      </c>
    </row>
    <row r="955" spans="2:3" ht="15.75" x14ac:dyDescent="0.25">
      <c r="B955" s="56">
        <f>Sheet1!B986</f>
        <v>0</v>
      </c>
      <c r="C955" s="56">
        <f>Sheet1!C986</f>
        <v>0</v>
      </c>
    </row>
    <row r="956" spans="2:3" ht="15.75" x14ac:dyDescent="0.25">
      <c r="B956" s="56">
        <f>Sheet1!B987</f>
        <v>0</v>
      </c>
      <c r="C956" s="56">
        <f>Sheet1!C987</f>
        <v>0</v>
      </c>
    </row>
    <row r="957" spans="2:3" ht="15.75" x14ac:dyDescent="0.25">
      <c r="B957" s="56">
        <f>Sheet1!B988</f>
        <v>0</v>
      </c>
      <c r="C957" s="56">
        <f>Sheet1!C988</f>
        <v>0</v>
      </c>
    </row>
    <row r="958" spans="2:3" ht="15.75" x14ac:dyDescent="0.25">
      <c r="B958" s="56">
        <f>Sheet1!B989</f>
        <v>0</v>
      </c>
      <c r="C958" s="56">
        <f>Sheet1!C989</f>
        <v>0</v>
      </c>
    </row>
    <row r="959" spans="2:3" ht="15.75" x14ac:dyDescent="0.25">
      <c r="B959" s="56">
        <f>Sheet1!B990</f>
        <v>0</v>
      </c>
      <c r="C959" s="56">
        <f>Sheet1!C990</f>
        <v>0</v>
      </c>
    </row>
    <row r="960" spans="2:3" ht="15.75" x14ac:dyDescent="0.25">
      <c r="B960" s="56">
        <f>Sheet1!B991</f>
        <v>0</v>
      </c>
      <c r="C960" s="56">
        <f>Sheet1!C991</f>
        <v>0</v>
      </c>
    </row>
    <row r="961" spans="2:3" ht="15.75" x14ac:dyDescent="0.25">
      <c r="B961" s="56">
        <f>Sheet1!B992</f>
        <v>0</v>
      </c>
      <c r="C961" s="56">
        <f>Sheet1!C992</f>
        <v>0</v>
      </c>
    </row>
    <row r="962" spans="2:3" ht="15.75" x14ac:dyDescent="0.25">
      <c r="B962" s="56">
        <f>Sheet1!B993</f>
        <v>0</v>
      </c>
      <c r="C962" s="56">
        <f>Sheet1!C993</f>
        <v>0</v>
      </c>
    </row>
    <row r="963" spans="2:3" ht="15.75" x14ac:dyDescent="0.25">
      <c r="B963" s="56">
        <f>Sheet1!B994</f>
        <v>0</v>
      </c>
      <c r="C963" s="56">
        <f>Sheet1!C994</f>
        <v>0</v>
      </c>
    </row>
    <row r="964" spans="2:3" ht="15.75" x14ac:dyDescent="0.25">
      <c r="B964" s="56">
        <f>Sheet1!B995</f>
        <v>0</v>
      </c>
      <c r="C964" s="56">
        <f>Sheet1!C995</f>
        <v>0</v>
      </c>
    </row>
    <row r="965" spans="2:3" ht="15.75" x14ac:dyDescent="0.25">
      <c r="B965" s="56">
        <f>Sheet1!B996</f>
        <v>0</v>
      </c>
      <c r="C965" s="56">
        <f>Sheet1!C996</f>
        <v>0</v>
      </c>
    </row>
    <row r="966" spans="2:3" ht="15.75" x14ac:dyDescent="0.25">
      <c r="B966" s="56">
        <f>Sheet1!B997</f>
        <v>0</v>
      </c>
      <c r="C966" s="56">
        <f>Sheet1!C997</f>
        <v>0</v>
      </c>
    </row>
    <row r="967" spans="2:3" ht="15.75" x14ac:dyDescent="0.25">
      <c r="B967" s="56">
        <f>Sheet1!B998</f>
        <v>0</v>
      </c>
      <c r="C967" s="56">
        <f>Sheet1!C998</f>
        <v>0</v>
      </c>
    </row>
    <row r="968" spans="2:3" ht="15.75" x14ac:dyDescent="0.25">
      <c r="B968" s="56">
        <f>Sheet1!B999</f>
        <v>0</v>
      </c>
      <c r="C968" s="56">
        <f>Sheet1!C999</f>
        <v>0</v>
      </c>
    </row>
    <row r="969" spans="2:3" ht="15.75" x14ac:dyDescent="0.25">
      <c r="B969" s="56">
        <f>Sheet1!B1000</f>
        <v>0</v>
      </c>
      <c r="C969" s="56">
        <f>Sheet1!C1000</f>
        <v>0</v>
      </c>
    </row>
    <row r="970" spans="2:3" ht="15.75" x14ac:dyDescent="0.25">
      <c r="B970" s="56">
        <f>Sheet1!B1001</f>
        <v>0</v>
      </c>
      <c r="C970" s="56">
        <f>Sheet1!C1001</f>
        <v>0</v>
      </c>
    </row>
    <row r="971" spans="2:3" ht="15.75" x14ac:dyDescent="0.25">
      <c r="B971" s="56">
        <f>Sheet1!B1002</f>
        <v>0</v>
      </c>
      <c r="C971" s="56">
        <f>Sheet1!C1002</f>
        <v>0</v>
      </c>
    </row>
    <row r="972" spans="2:3" ht="15.75" x14ac:dyDescent="0.25">
      <c r="B972" s="56">
        <f>Sheet1!B1003</f>
        <v>0</v>
      </c>
      <c r="C972" s="56">
        <f>Sheet1!C1003</f>
        <v>0</v>
      </c>
    </row>
    <row r="973" spans="2:3" ht="15.75" x14ac:dyDescent="0.25">
      <c r="B973" s="56">
        <f>Sheet1!B1004</f>
        <v>0</v>
      </c>
      <c r="C973" s="56">
        <f>Sheet1!C1004</f>
        <v>0</v>
      </c>
    </row>
    <row r="974" spans="2:3" ht="15.75" x14ac:dyDescent="0.25">
      <c r="B974" s="56">
        <f>Sheet1!B1005</f>
        <v>0</v>
      </c>
      <c r="C974" s="56">
        <f>Sheet1!C1005</f>
        <v>0</v>
      </c>
    </row>
    <row r="975" spans="2:3" ht="15.75" x14ac:dyDescent="0.25">
      <c r="B975" s="56">
        <f>Sheet1!B1006</f>
        <v>0</v>
      </c>
      <c r="C975" s="56">
        <f>Sheet1!C1006</f>
        <v>0</v>
      </c>
    </row>
    <row r="976" spans="2:3" ht="15.75" x14ac:dyDescent="0.25">
      <c r="B976" s="56">
        <f>Sheet1!B1007</f>
        <v>0</v>
      </c>
      <c r="C976" s="56">
        <f>Sheet1!C1007</f>
        <v>0</v>
      </c>
    </row>
    <row r="977" spans="2:3" ht="15.75" x14ac:dyDescent="0.25">
      <c r="B977" s="56">
        <f>Sheet1!B1008</f>
        <v>0</v>
      </c>
      <c r="C977" s="56">
        <f>Sheet1!C1008</f>
        <v>0</v>
      </c>
    </row>
    <row r="978" spans="2:3" ht="15.75" x14ac:dyDescent="0.25">
      <c r="B978" s="56">
        <f>Sheet1!B1009</f>
        <v>0</v>
      </c>
      <c r="C978" s="56">
        <f>Sheet1!C1009</f>
        <v>0</v>
      </c>
    </row>
    <row r="979" spans="2:3" ht="15.75" x14ac:dyDescent="0.25">
      <c r="B979" s="56">
        <f>Sheet1!B1010</f>
        <v>0</v>
      </c>
      <c r="C979" s="56">
        <f>Sheet1!C1010</f>
        <v>0</v>
      </c>
    </row>
    <row r="980" spans="2:3" ht="15.75" x14ac:dyDescent="0.25">
      <c r="B980" s="56">
        <f>Sheet1!B1011</f>
        <v>0</v>
      </c>
      <c r="C980" s="56">
        <f>Sheet1!C1011</f>
        <v>0</v>
      </c>
    </row>
    <row r="981" spans="2:3" ht="15.75" x14ac:dyDescent="0.25">
      <c r="B981" s="56">
        <f>Sheet1!B1012</f>
        <v>0</v>
      </c>
      <c r="C981" s="56">
        <f>Sheet1!C1012</f>
        <v>0</v>
      </c>
    </row>
    <row r="982" spans="2:3" ht="15.75" x14ac:dyDescent="0.25">
      <c r="B982" s="56">
        <f>Sheet1!B1013</f>
        <v>0</v>
      </c>
      <c r="C982" s="56">
        <f>Sheet1!C1013</f>
        <v>0</v>
      </c>
    </row>
    <row r="983" spans="2:3" ht="15.75" x14ac:dyDescent="0.25">
      <c r="B983" s="56">
        <f>Sheet1!B1014</f>
        <v>0</v>
      </c>
      <c r="C983" s="56">
        <f>Sheet1!C1014</f>
        <v>0</v>
      </c>
    </row>
    <row r="984" spans="2:3" ht="15.75" x14ac:dyDescent="0.25">
      <c r="B984" s="56">
        <f>Sheet1!B1015</f>
        <v>0</v>
      </c>
      <c r="C984" s="56">
        <f>Sheet1!C1015</f>
        <v>0</v>
      </c>
    </row>
    <row r="985" spans="2:3" ht="15.75" x14ac:dyDescent="0.25">
      <c r="B985" s="56">
        <f>Sheet1!B1016</f>
        <v>0</v>
      </c>
      <c r="C985" s="56">
        <f>Sheet1!C1016</f>
        <v>0</v>
      </c>
    </row>
    <row r="986" spans="2:3" ht="15.75" x14ac:dyDescent="0.25">
      <c r="B986" s="56">
        <f>Sheet1!B1017</f>
        <v>0</v>
      </c>
      <c r="C986" s="56">
        <f>Sheet1!C1017</f>
        <v>0</v>
      </c>
    </row>
    <row r="987" spans="2:3" ht="15.75" x14ac:dyDescent="0.25">
      <c r="B987" s="56">
        <f>Sheet1!B1018</f>
        <v>0</v>
      </c>
      <c r="C987" s="56">
        <f>Sheet1!C1018</f>
        <v>0</v>
      </c>
    </row>
    <row r="988" spans="2:3" ht="15.75" x14ac:dyDescent="0.25">
      <c r="B988" s="56">
        <f>Sheet1!B1019</f>
        <v>0</v>
      </c>
      <c r="C988" s="56">
        <f>Sheet1!C1019</f>
        <v>0</v>
      </c>
    </row>
    <row r="989" spans="2:3" ht="15.75" x14ac:dyDescent="0.25">
      <c r="B989" s="56">
        <f>Sheet1!B1020</f>
        <v>0</v>
      </c>
      <c r="C989" s="56">
        <f>Sheet1!C1020</f>
        <v>0</v>
      </c>
    </row>
    <row r="990" spans="2:3" ht="15.75" x14ac:dyDescent="0.25">
      <c r="B990" s="56">
        <f>Sheet1!B1021</f>
        <v>0</v>
      </c>
      <c r="C990" s="56">
        <f>Sheet1!C1021</f>
        <v>0</v>
      </c>
    </row>
    <row r="991" spans="2:3" ht="15.75" x14ac:dyDescent="0.25">
      <c r="B991" s="56">
        <f>Sheet1!B1022</f>
        <v>0</v>
      </c>
      <c r="C991" s="56">
        <f>Sheet1!C1022</f>
        <v>0</v>
      </c>
    </row>
    <row r="992" spans="2:3" ht="15.75" x14ac:dyDescent="0.25">
      <c r="B992" s="56">
        <f>Sheet1!B1023</f>
        <v>0</v>
      </c>
      <c r="C992" s="56">
        <f>Sheet1!C1023</f>
        <v>0</v>
      </c>
    </row>
    <row r="993" spans="2:3" ht="15.75" x14ac:dyDescent="0.25">
      <c r="B993" s="56">
        <f>Sheet1!B1024</f>
        <v>0</v>
      </c>
      <c r="C993" s="56">
        <f>Sheet1!C1024</f>
        <v>0</v>
      </c>
    </row>
    <row r="994" spans="2:3" ht="15.75" x14ac:dyDescent="0.25">
      <c r="B994" s="56">
        <f>Sheet1!B1025</f>
        <v>0</v>
      </c>
      <c r="C994" s="56">
        <f>Sheet1!C1025</f>
        <v>0</v>
      </c>
    </row>
    <row r="995" spans="2:3" ht="15.75" x14ac:dyDescent="0.25">
      <c r="B995" s="56">
        <f>Sheet1!B1026</f>
        <v>0</v>
      </c>
      <c r="C995" s="56">
        <f>Sheet1!C1026</f>
        <v>0</v>
      </c>
    </row>
    <row r="996" spans="2:3" ht="15.75" x14ac:dyDescent="0.25">
      <c r="B996" s="56">
        <f>Sheet1!B1027</f>
        <v>0</v>
      </c>
      <c r="C996" s="56">
        <f>Sheet1!C1027</f>
        <v>0</v>
      </c>
    </row>
    <row r="997" spans="2:3" ht="15.75" x14ac:dyDescent="0.25">
      <c r="B997" s="56">
        <f>Sheet1!B1028</f>
        <v>0</v>
      </c>
      <c r="C997" s="56">
        <f>Sheet1!C1028</f>
        <v>0</v>
      </c>
    </row>
    <row r="998" spans="2:3" ht="15.75" x14ac:dyDescent="0.25">
      <c r="B998" s="56">
        <f>Sheet1!B1029</f>
        <v>0</v>
      </c>
      <c r="C998" s="56">
        <f>Sheet1!C1029</f>
        <v>0</v>
      </c>
    </row>
    <row r="999" spans="2:3" ht="15.75" x14ac:dyDescent="0.25">
      <c r="B999" s="56">
        <f>Sheet1!B1030</f>
        <v>0</v>
      </c>
      <c r="C999" s="56">
        <f>Sheet1!C1030</f>
        <v>0</v>
      </c>
    </row>
    <row r="1000" spans="2:3" ht="15.75" x14ac:dyDescent="0.25">
      <c r="B1000" s="56">
        <f>Sheet1!B1031</f>
        <v>0</v>
      </c>
      <c r="C1000" s="56">
        <f>Sheet1!C1031</f>
        <v>0</v>
      </c>
    </row>
    <row r="1001" spans="2:3" ht="15.75" x14ac:dyDescent="0.25">
      <c r="B1001" s="56">
        <f>Sheet1!B1032</f>
        <v>0</v>
      </c>
      <c r="C1001" s="56">
        <f>Sheet1!C1032</f>
        <v>0</v>
      </c>
    </row>
    <row r="1002" spans="2:3" ht="15.75" x14ac:dyDescent="0.25">
      <c r="B1002" s="56">
        <f>Sheet1!B1033</f>
        <v>0</v>
      </c>
      <c r="C1002" s="56">
        <f>Sheet1!C1033</f>
        <v>0</v>
      </c>
    </row>
    <row r="1003" spans="2:3" ht="15.75" x14ac:dyDescent="0.25">
      <c r="B1003" s="56">
        <f>Sheet1!B1034</f>
        <v>0</v>
      </c>
      <c r="C1003" s="56">
        <f>Sheet1!C1034</f>
        <v>0</v>
      </c>
    </row>
    <row r="1004" spans="2:3" ht="15.75" x14ac:dyDescent="0.25">
      <c r="B1004" s="56">
        <f>Sheet1!B1035</f>
        <v>0</v>
      </c>
      <c r="C1004" s="56">
        <f>Sheet1!C1035</f>
        <v>0</v>
      </c>
    </row>
    <row r="1005" spans="2:3" ht="15.75" x14ac:dyDescent="0.25">
      <c r="B1005" s="56">
        <f>Sheet1!B1036</f>
        <v>0</v>
      </c>
      <c r="C1005" s="56">
        <f>Sheet1!C1036</f>
        <v>0</v>
      </c>
    </row>
    <row r="1006" spans="2:3" ht="15.75" x14ac:dyDescent="0.25">
      <c r="B1006" s="56">
        <f>Sheet1!B1037</f>
        <v>0</v>
      </c>
      <c r="C1006" s="56">
        <f>Sheet1!C1037</f>
        <v>0</v>
      </c>
    </row>
    <row r="1007" spans="2:3" ht="15.75" x14ac:dyDescent="0.25">
      <c r="B1007" s="56">
        <f>Sheet1!B1038</f>
        <v>0</v>
      </c>
      <c r="C1007" s="56">
        <f>Sheet1!C1038</f>
        <v>0</v>
      </c>
    </row>
    <row r="1008" spans="2:3" ht="15.75" x14ac:dyDescent="0.25">
      <c r="B1008" s="56">
        <f>Sheet1!B1039</f>
        <v>0</v>
      </c>
      <c r="C1008" s="56">
        <f>Sheet1!C1039</f>
        <v>0</v>
      </c>
    </row>
    <row r="1009" spans="2:3" ht="15.75" x14ac:dyDescent="0.25">
      <c r="B1009" s="56">
        <f>Sheet1!B1040</f>
        <v>0</v>
      </c>
      <c r="C1009" s="56">
        <f>Sheet1!C1040</f>
        <v>0</v>
      </c>
    </row>
    <row r="1010" spans="2:3" ht="15.75" x14ac:dyDescent="0.25">
      <c r="B1010" s="56">
        <f>Sheet1!B1041</f>
        <v>0</v>
      </c>
      <c r="C1010" s="56">
        <f>Sheet1!C1041</f>
        <v>0</v>
      </c>
    </row>
    <row r="1011" spans="2:3" ht="15.75" x14ac:dyDescent="0.25">
      <c r="B1011" s="56">
        <f>Sheet1!B1042</f>
        <v>0</v>
      </c>
      <c r="C1011" s="56">
        <f>Sheet1!C1042</f>
        <v>0</v>
      </c>
    </row>
    <row r="1012" spans="2:3" ht="15.75" x14ac:dyDescent="0.25">
      <c r="B1012" s="56">
        <f>Sheet1!B1043</f>
        <v>0</v>
      </c>
      <c r="C1012" s="56">
        <f>Sheet1!C1043</f>
        <v>0</v>
      </c>
    </row>
    <row r="1013" spans="2:3" ht="15.75" x14ac:dyDescent="0.25">
      <c r="B1013" s="56">
        <f>Sheet1!B1044</f>
        <v>0</v>
      </c>
      <c r="C1013" s="56">
        <f>Sheet1!C1044</f>
        <v>0</v>
      </c>
    </row>
    <row r="1014" spans="2:3" ht="15.75" x14ac:dyDescent="0.25">
      <c r="B1014" s="56">
        <f>Sheet1!B1045</f>
        <v>0</v>
      </c>
      <c r="C1014" s="56">
        <f>Sheet1!C1045</f>
        <v>0</v>
      </c>
    </row>
    <row r="1015" spans="2:3" ht="15.75" x14ac:dyDescent="0.25">
      <c r="B1015" s="56">
        <f>Sheet1!B1046</f>
        <v>0</v>
      </c>
      <c r="C1015" s="56">
        <f>Sheet1!C1046</f>
        <v>0</v>
      </c>
    </row>
    <row r="1016" spans="2:3" ht="15.75" x14ac:dyDescent="0.25">
      <c r="B1016" s="56">
        <f>Sheet1!B1047</f>
        <v>0</v>
      </c>
      <c r="C1016" s="56">
        <f>Sheet1!C1047</f>
        <v>0</v>
      </c>
    </row>
    <row r="1017" spans="2:3" ht="15.75" x14ac:dyDescent="0.25">
      <c r="B1017" s="56">
        <f>Sheet1!B1048</f>
        <v>0</v>
      </c>
      <c r="C1017" s="56">
        <f>Sheet1!C1048</f>
        <v>0</v>
      </c>
    </row>
    <row r="1018" spans="2:3" ht="15.75" x14ac:dyDescent="0.25">
      <c r="B1018" s="56">
        <f>Sheet1!B1049</f>
        <v>0</v>
      </c>
      <c r="C1018" s="56">
        <f>Sheet1!C1049</f>
        <v>0</v>
      </c>
    </row>
    <row r="1019" spans="2:3" ht="15.75" x14ac:dyDescent="0.25">
      <c r="B1019" s="56">
        <f>Sheet1!B1050</f>
        <v>0</v>
      </c>
      <c r="C1019" s="56">
        <f>Sheet1!C1050</f>
        <v>0</v>
      </c>
    </row>
    <row r="1020" spans="2:3" ht="15.75" x14ac:dyDescent="0.25">
      <c r="B1020" s="56">
        <f>Sheet1!B1051</f>
        <v>0</v>
      </c>
      <c r="C1020" s="56">
        <f>Sheet1!C1051</f>
        <v>0</v>
      </c>
    </row>
    <row r="1021" spans="2:3" ht="15.75" x14ac:dyDescent="0.25">
      <c r="B1021" s="56">
        <f>Sheet1!B1052</f>
        <v>0</v>
      </c>
      <c r="C1021" s="56">
        <f>Sheet1!C1052</f>
        <v>0</v>
      </c>
    </row>
    <row r="1022" spans="2:3" ht="15.75" x14ac:dyDescent="0.25">
      <c r="B1022" s="56">
        <f>Sheet1!B1053</f>
        <v>0</v>
      </c>
      <c r="C1022" s="56">
        <f>Sheet1!C1053</f>
        <v>0</v>
      </c>
    </row>
    <row r="1023" spans="2:3" ht="15.75" x14ac:dyDescent="0.25">
      <c r="B1023" s="56">
        <f>Sheet1!B1054</f>
        <v>0</v>
      </c>
      <c r="C1023" s="56">
        <f>Sheet1!C1054</f>
        <v>0</v>
      </c>
    </row>
    <row r="1024" spans="2:3" ht="15.75" x14ac:dyDescent="0.25">
      <c r="B1024" s="56">
        <f>Sheet1!B1055</f>
        <v>0</v>
      </c>
      <c r="C1024" s="56">
        <f>Sheet1!C1055</f>
        <v>0</v>
      </c>
    </row>
    <row r="1025" spans="2:3" ht="15.75" x14ac:dyDescent="0.25">
      <c r="B1025" s="56">
        <f>Sheet1!B1056</f>
        <v>0</v>
      </c>
      <c r="C1025" s="56">
        <f>Sheet1!C1056</f>
        <v>0</v>
      </c>
    </row>
    <row r="1026" spans="2:3" ht="15.75" x14ac:dyDescent="0.25">
      <c r="B1026" s="56">
        <f>Sheet1!B1057</f>
        <v>0</v>
      </c>
      <c r="C1026" s="56">
        <f>Sheet1!C1057</f>
        <v>0</v>
      </c>
    </row>
    <row r="1027" spans="2:3" ht="15.75" x14ac:dyDescent="0.25">
      <c r="B1027" s="56">
        <f>Sheet1!B1058</f>
        <v>0</v>
      </c>
      <c r="C1027" s="56">
        <f>Sheet1!C1058</f>
        <v>0</v>
      </c>
    </row>
    <row r="1028" spans="2:3" ht="15.75" x14ac:dyDescent="0.25">
      <c r="B1028" s="56">
        <f>Sheet1!B1059</f>
        <v>0</v>
      </c>
      <c r="C1028" s="56">
        <f>Sheet1!C1059</f>
        <v>0</v>
      </c>
    </row>
    <row r="1029" spans="2:3" ht="15.75" x14ac:dyDescent="0.25">
      <c r="B1029" s="56">
        <f>Sheet1!B1060</f>
        <v>0</v>
      </c>
      <c r="C1029" s="56">
        <f>Sheet1!C1060</f>
        <v>0</v>
      </c>
    </row>
    <row r="1030" spans="2:3" ht="15.75" x14ac:dyDescent="0.25">
      <c r="B1030" s="56">
        <f>Sheet1!B1061</f>
        <v>0</v>
      </c>
      <c r="C1030" s="56">
        <f>Sheet1!C1061</f>
        <v>0</v>
      </c>
    </row>
    <row r="1031" spans="2:3" ht="15.75" x14ac:dyDescent="0.25">
      <c r="B1031" s="56">
        <f>Sheet1!B1062</f>
        <v>0</v>
      </c>
      <c r="C1031" s="56">
        <f>Sheet1!C1062</f>
        <v>0</v>
      </c>
    </row>
    <row r="1032" spans="2:3" ht="15.75" x14ac:dyDescent="0.25">
      <c r="B1032" s="56">
        <f>Sheet1!B1063</f>
        <v>0</v>
      </c>
      <c r="C1032" s="56">
        <f>Sheet1!C1063</f>
        <v>0</v>
      </c>
    </row>
    <row r="1033" spans="2:3" ht="15.75" x14ac:dyDescent="0.25">
      <c r="B1033" s="56">
        <f>Sheet1!B1064</f>
        <v>0</v>
      </c>
      <c r="C1033" s="56">
        <f>Sheet1!C1064</f>
        <v>0</v>
      </c>
    </row>
    <row r="1034" spans="2:3" ht="15.75" x14ac:dyDescent="0.25">
      <c r="B1034" s="56">
        <f>Sheet1!B1065</f>
        <v>0</v>
      </c>
      <c r="C1034" s="56">
        <f>Sheet1!C1065</f>
        <v>0</v>
      </c>
    </row>
    <row r="1035" spans="2:3" ht="15.75" x14ac:dyDescent="0.25">
      <c r="B1035" s="56">
        <f>Sheet1!B1066</f>
        <v>0</v>
      </c>
      <c r="C1035" s="56">
        <f>Sheet1!C1066</f>
        <v>0</v>
      </c>
    </row>
    <row r="1036" spans="2:3" ht="15.75" x14ac:dyDescent="0.25">
      <c r="B1036" s="56">
        <f>Sheet1!B1067</f>
        <v>0</v>
      </c>
      <c r="C1036" s="56">
        <f>Sheet1!C1067</f>
        <v>0</v>
      </c>
    </row>
    <row r="1037" spans="2:3" ht="15.75" x14ac:dyDescent="0.25">
      <c r="B1037" s="56">
        <f>Sheet1!B1068</f>
        <v>0</v>
      </c>
      <c r="C1037" s="56">
        <f>Sheet1!C1068</f>
        <v>0</v>
      </c>
    </row>
    <row r="1038" spans="2:3" ht="15.75" x14ac:dyDescent="0.25">
      <c r="B1038" s="56">
        <f>Sheet1!B1069</f>
        <v>0</v>
      </c>
      <c r="C1038" s="56">
        <f>Sheet1!C1069</f>
        <v>0</v>
      </c>
    </row>
    <row r="1039" spans="2:3" ht="15.75" x14ac:dyDescent="0.25">
      <c r="B1039" s="56">
        <f>Sheet1!B1070</f>
        <v>0</v>
      </c>
      <c r="C1039" s="56">
        <f>Sheet1!C1070</f>
        <v>0</v>
      </c>
    </row>
    <row r="1040" spans="2:3" ht="15.75" x14ac:dyDescent="0.25">
      <c r="B1040" s="56">
        <f>Sheet1!B1071</f>
        <v>0</v>
      </c>
      <c r="C1040" s="56">
        <f>Sheet1!C1071</f>
        <v>0</v>
      </c>
    </row>
    <row r="1041" spans="2:3" ht="15.75" x14ac:dyDescent="0.25">
      <c r="B1041" s="56">
        <f>Sheet1!B1072</f>
        <v>0</v>
      </c>
      <c r="C1041" s="56">
        <f>Sheet1!C1072</f>
        <v>0</v>
      </c>
    </row>
    <row r="1042" spans="2:3" ht="15.75" x14ac:dyDescent="0.25">
      <c r="B1042" s="56">
        <f>Sheet1!B1073</f>
        <v>0</v>
      </c>
      <c r="C1042" s="56">
        <f>Sheet1!C1073</f>
        <v>0</v>
      </c>
    </row>
    <row r="1043" spans="2:3" ht="15.75" x14ac:dyDescent="0.25">
      <c r="B1043" s="56">
        <f>Sheet1!B1074</f>
        <v>0</v>
      </c>
      <c r="C1043" s="56">
        <f>Sheet1!C1074</f>
        <v>0</v>
      </c>
    </row>
    <row r="1044" spans="2:3" ht="15.75" x14ac:dyDescent="0.25">
      <c r="B1044" s="56">
        <f>Sheet1!B1075</f>
        <v>0</v>
      </c>
      <c r="C1044" s="56">
        <f>Sheet1!C1075</f>
        <v>0</v>
      </c>
    </row>
    <row r="1045" spans="2:3" ht="15.75" x14ac:dyDescent="0.25">
      <c r="B1045" s="56">
        <f>Sheet1!B1076</f>
        <v>0</v>
      </c>
      <c r="C1045" s="56">
        <f>Sheet1!C1076</f>
        <v>0</v>
      </c>
    </row>
    <row r="1046" spans="2:3" ht="15.75" x14ac:dyDescent="0.25">
      <c r="B1046" s="56">
        <f>Sheet1!B1077</f>
        <v>0</v>
      </c>
      <c r="C1046" s="56">
        <f>Sheet1!C1077</f>
        <v>0</v>
      </c>
    </row>
    <row r="1047" spans="2:3" ht="15.75" x14ac:dyDescent="0.25">
      <c r="B1047" s="56">
        <f>Sheet1!B1078</f>
        <v>0</v>
      </c>
      <c r="C1047" s="56">
        <f>Sheet1!C1078</f>
        <v>0</v>
      </c>
    </row>
    <row r="1048" spans="2:3" ht="15.75" x14ac:dyDescent="0.25">
      <c r="B1048" s="56">
        <f>Sheet1!B1079</f>
        <v>0</v>
      </c>
      <c r="C1048" s="56">
        <f>Sheet1!C1079</f>
        <v>0</v>
      </c>
    </row>
    <row r="1049" spans="2:3" ht="15.75" x14ac:dyDescent="0.25">
      <c r="B1049" s="56">
        <f>Sheet1!B1080</f>
        <v>0</v>
      </c>
      <c r="C1049" s="56">
        <f>Sheet1!C1080</f>
        <v>0</v>
      </c>
    </row>
    <row r="1050" spans="2:3" ht="15.75" x14ac:dyDescent="0.25">
      <c r="B1050" s="56">
        <f>Sheet1!B1081</f>
        <v>0</v>
      </c>
      <c r="C1050" s="56">
        <f>Sheet1!C1081</f>
        <v>0</v>
      </c>
    </row>
    <row r="1051" spans="2:3" ht="15.75" x14ac:dyDescent="0.25">
      <c r="B1051" s="56">
        <f>Sheet1!B1082</f>
        <v>0</v>
      </c>
      <c r="C1051" s="56">
        <f>Sheet1!C1082</f>
        <v>0</v>
      </c>
    </row>
    <row r="1052" spans="2:3" ht="15.75" x14ac:dyDescent="0.25">
      <c r="B1052" s="56">
        <f>Sheet1!B1083</f>
        <v>0</v>
      </c>
      <c r="C1052" s="56">
        <f>Sheet1!C1083</f>
        <v>0</v>
      </c>
    </row>
    <row r="1053" spans="2:3" ht="15.75" x14ac:dyDescent="0.25">
      <c r="B1053" s="56">
        <f>Sheet1!B1084</f>
        <v>0</v>
      </c>
      <c r="C1053" s="56">
        <f>Sheet1!C1084</f>
        <v>0</v>
      </c>
    </row>
    <row r="1054" spans="2:3" ht="15.75" x14ac:dyDescent="0.25">
      <c r="B1054" s="56">
        <f>Sheet1!B1085</f>
        <v>0</v>
      </c>
      <c r="C1054" s="56">
        <f>Sheet1!C1085</f>
        <v>0</v>
      </c>
    </row>
    <row r="1055" spans="2:3" ht="15.75" x14ac:dyDescent="0.25">
      <c r="B1055" s="56">
        <f>Sheet1!B1086</f>
        <v>0</v>
      </c>
      <c r="C1055" s="56">
        <f>Sheet1!C1086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8" sqref="B8"/>
    </sheetView>
  </sheetViews>
  <sheetFormatPr defaultRowHeight="15" x14ac:dyDescent="0.25"/>
  <cols>
    <col min="1" max="1" width="11.5703125" bestFit="1" customWidth="1"/>
    <col min="2" max="3" width="17.855468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5" t="s">
        <v>56</v>
      </c>
      <c r="B2" s="84" t="s">
        <v>34</v>
      </c>
      <c r="C2" s="95"/>
      <c r="D2" s="25"/>
      <c r="F2" s="31"/>
      <c r="G2" s="31"/>
      <c r="I2" s="31"/>
      <c r="J2" s="31"/>
    </row>
    <row r="3" spans="1:10" x14ac:dyDescent="0.25">
      <c r="A3" s="95" t="s">
        <v>76</v>
      </c>
      <c r="B3" s="84" t="s">
        <v>75</v>
      </c>
      <c r="C3" s="130" t="s">
        <v>135</v>
      </c>
      <c r="D3" s="25"/>
      <c r="F3" s="31"/>
      <c r="G3" s="31"/>
      <c r="I3" s="31"/>
      <c r="J3" s="31"/>
    </row>
    <row r="4" spans="1:10" x14ac:dyDescent="0.25">
      <c r="A4" s="108" t="s">
        <v>128</v>
      </c>
      <c r="B4" s="108">
        <v>900</v>
      </c>
      <c r="C4" s="130">
        <v>900</v>
      </c>
      <c r="D4" s="108"/>
      <c r="F4" s="108"/>
      <c r="G4" s="108"/>
      <c r="I4" s="108"/>
      <c r="J4" s="108"/>
    </row>
    <row r="5" spans="1:10" x14ac:dyDescent="0.25">
      <c r="A5" s="95" t="s">
        <v>77</v>
      </c>
      <c r="B5" s="25" t="s">
        <v>85</v>
      </c>
      <c r="C5" s="25"/>
      <c r="D5" s="25"/>
    </row>
    <row r="6" spans="1:10" x14ac:dyDescent="0.25">
      <c r="A6" s="96"/>
      <c r="B6" s="123" t="s">
        <v>129</v>
      </c>
      <c r="C6" s="105"/>
    </row>
    <row r="7" spans="1:10" x14ac:dyDescent="0.25">
      <c r="B7" s="139" t="s">
        <v>174</v>
      </c>
      <c r="C7" s="1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1" max="1" width="10.28515625" customWidth="1"/>
    <col min="2" max="3" width="12.140625" bestFit="1" customWidth="1"/>
    <col min="4" max="4" width="13.28515625" bestFit="1" customWidth="1"/>
    <col min="5" max="5" width="12.140625" bestFit="1" customWidth="1"/>
  </cols>
  <sheetData>
    <row r="1" spans="1:5" x14ac:dyDescent="0.25">
      <c r="B1" s="99" t="s">
        <v>83</v>
      </c>
      <c r="C1" s="99" t="s">
        <v>116</v>
      </c>
      <c r="D1" s="102" t="s">
        <v>127</v>
      </c>
      <c r="E1" s="138" t="s">
        <v>173</v>
      </c>
    </row>
    <row r="2" spans="1:5" x14ac:dyDescent="0.25">
      <c r="A2" s="95" t="s">
        <v>78</v>
      </c>
      <c r="B2" s="95" t="s">
        <v>34</v>
      </c>
      <c r="C2" s="99" t="s">
        <v>34</v>
      </c>
      <c r="D2" s="122" t="s">
        <v>34</v>
      </c>
      <c r="E2" s="138" t="s">
        <v>34</v>
      </c>
    </row>
    <row r="3" spans="1:5" x14ac:dyDescent="0.25">
      <c r="A3" s="95" t="s">
        <v>76</v>
      </c>
      <c r="B3" s="95">
        <v>5000</v>
      </c>
      <c r="C3" s="99">
        <v>10000</v>
      </c>
      <c r="D3" s="122">
        <v>5000</v>
      </c>
      <c r="E3" s="138">
        <v>5000</v>
      </c>
    </row>
    <row r="4" spans="1:5" x14ac:dyDescent="0.25">
      <c r="A4" s="99" t="s">
        <v>128</v>
      </c>
      <c r="B4" s="99">
        <f>(DATE(2017,7,12)-DATE(2017,6,12))*5</f>
        <v>150</v>
      </c>
      <c r="C4" s="114">
        <f>(DATE(2017,7,12)-DATE(2017,6,12))*10</f>
        <v>300</v>
      </c>
      <c r="D4" s="122">
        <f>(DATE(2017,7,12)-DATE(2017,6,12))*5</f>
        <v>150</v>
      </c>
      <c r="E4">
        <v>150</v>
      </c>
    </row>
    <row r="5" spans="1:5" x14ac:dyDescent="0.25">
      <c r="A5" s="95" t="s">
        <v>77</v>
      </c>
      <c r="B5" s="95" t="s">
        <v>168</v>
      </c>
      <c r="C5" s="114" t="s">
        <v>167</v>
      </c>
      <c r="D5" s="134"/>
    </row>
    <row r="6" spans="1:5" x14ac:dyDescent="0.25">
      <c r="B6" s="134" t="s">
        <v>169</v>
      </c>
      <c r="C6" s="134" t="s">
        <v>170</v>
      </c>
      <c r="D6" s="134" t="s"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2" x14ac:dyDescent="0.25">
      <c r="A1" s="78" t="s">
        <v>70</v>
      </c>
      <c r="B1" s="78" t="s">
        <v>72</v>
      </c>
    </row>
    <row r="2" spans="1:2" x14ac:dyDescent="0.25">
      <c r="A2" s="78" t="s">
        <v>33</v>
      </c>
      <c r="B2" s="78" t="s">
        <v>71</v>
      </c>
    </row>
    <row r="3" spans="1:2" x14ac:dyDescent="0.25">
      <c r="A3" s="81">
        <v>42865</v>
      </c>
      <c r="B3" s="78">
        <v>600</v>
      </c>
    </row>
    <row r="4" spans="1:2" x14ac:dyDescent="0.25">
      <c r="A4" s="81">
        <v>42899</v>
      </c>
      <c r="B4" s="78">
        <v>600</v>
      </c>
    </row>
    <row r="5" spans="1:2" x14ac:dyDescent="0.25">
      <c r="A5" s="81">
        <v>42926</v>
      </c>
      <c r="B5" s="78">
        <v>600</v>
      </c>
    </row>
    <row r="6" spans="1:2" x14ac:dyDescent="0.25">
      <c r="A6" s="81">
        <v>42957</v>
      </c>
      <c r="B6" s="78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2017-08-29T15:09:18Z</dcterms:modified>
</cp:coreProperties>
</file>