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6677DA2B-E5B0-427F-A34A-8DA7372B8C82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<sst xmlns="http://schemas.openxmlformats.org/spreadsheetml/2006/main" count="35" uniqueCount="35">
  <si>
    <t>概念对数量</t>
    <phoneticPr fontId="1" type="noConversion"/>
  </si>
  <si>
    <t>A-&gt;B覆盖度比例
(30个月点击流数据)</t>
    <phoneticPr fontId="1" type="noConversion"/>
  </si>
  <si>
    <t>A-&gt;M1-&gt;B覆盖度比例
(30个月点击流数据，M1代表一个中间结点)</t>
    <phoneticPr fontId="1" type="noConversion"/>
  </si>
  <si>
    <t>A-&gt;M1-&gt;M2-&gt;B覆盖度比例
(30个月点击流数据，M1和M2代表两个中间结点)</t>
    <phoneticPr fontId="1" type="noConversion"/>
  </si>
  <si>
    <t>A-&gt;B,RA-&gt;B,A-&gt;RB,RA-&gt;RB四个类别总覆盖度比例
(30个月点击流数据)</t>
    <phoneticPr fontId="1" type="noConversion"/>
  </si>
  <si>
    <t>Global Warming</t>
    <phoneticPr fontId="1" type="noConversion"/>
  </si>
  <si>
    <t>Meiosis</t>
    <phoneticPr fontId="1" type="noConversion"/>
  </si>
  <si>
    <t>Newton Law</t>
    <phoneticPr fontId="1" type="noConversion"/>
  </si>
  <si>
    <t>Parallel Postulate</t>
    <phoneticPr fontId="1" type="noConversion"/>
  </si>
  <si>
    <t>PublicKey</t>
    <phoneticPr fontId="1" type="noConversion"/>
  </si>
  <si>
    <t>(109)27.25%</t>
    <phoneticPr fontId="1" type="noConversion"/>
  </si>
  <si>
    <t>(140)40.35%</t>
    <phoneticPr fontId="1" type="noConversion"/>
  </si>
  <si>
    <t>(151)37.75%</t>
    <phoneticPr fontId="1" type="noConversion"/>
  </si>
  <si>
    <t>(58)29%</t>
    <phoneticPr fontId="1" type="noConversion"/>
  </si>
  <si>
    <t>(77)38.5%</t>
    <phoneticPr fontId="1" type="noConversion"/>
  </si>
  <si>
    <t>(346)99.71181%</t>
    <phoneticPr fontId="1" type="noConversion"/>
  </si>
  <si>
    <t>(388)97%</t>
    <phoneticPr fontId="1" type="noConversion"/>
  </si>
  <si>
    <t>(322)80.5%</t>
    <phoneticPr fontId="1" type="noConversion"/>
  </si>
  <si>
    <t>(313)90.20%</t>
    <phoneticPr fontId="1" type="noConversion"/>
  </si>
  <si>
    <t>(331)82.75%</t>
    <phoneticPr fontId="1" type="noConversion"/>
  </si>
  <si>
    <t>(158)79%</t>
    <phoneticPr fontId="1" type="noConversion"/>
  </si>
  <si>
    <t>(168)84%</t>
    <phoneticPr fontId="1" type="noConversion"/>
  </si>
  <si>
    <t>(328)82%</t>
    <phoneticPr fontId="1" type="noConversion"/>
  </si>
  <si>
    <t>(315)90.78%</t>
    <phoneticPr fontId="1" type="noConversion"/>
  </si>
  <si>
    <t>(337)84.25%%</t>
    <phoneticPr fontId="1" type="noConversion"/>
  </si>
  <si>
    <t>(159)79.5%</t>
    <phoneticPr fontId="1" type="noConversion"/>
  </si>
  <si>
    <t>(173)86.5%</t>
    <phoneticPr fontId="1" type="noConversion"/>
  </si>
  <si>
    <t>(289)72.25%</t>
    <phoneticPr fontId="1" type="noConversion"/>
  </si>
  <si>
    <t>(189)94.5%</t>
    <phoneticPr fontId="1" type="noConversion"/>
  </si>
  <si>
    <t>(182)91%</t>
    <phoneticPr fontId="1" type="noConversion"/>
  </si>
  <si>
    <t>合计</t>
    <phoneticPr fontId="1" type="noConversion"/>
  </si>
  <si>
    <t>1394（90.11%）</t>
    <phoneticPr fontId="1" type="noConversion"/>
  </si>
  <si>
    <t>(1312)84.81%</t>
    <phoneticPr fontId="1" type="noConversion"/>
  </si>
  <si>
    <t>1292(83.52%)</t>
    <phoneticPr fontId="1" type="noConversion"/>
  </si>
  <si>
    <t>535(34.58%)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</si>
</sst>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11" sqref="D11"/>
    </sheetView>
  </sheetViews>
  <sheetFormatPr defaultRowHeight="14" x14ac:dyDescent="0.25"/>
  <cols>
    <col min="1" max="1" width="20.81640625" customWidth="1"/>
    <col min="2" max="2" width="11.36328125" bestFit="1" customWidth="1"/>
    <col min="3" max="3" width="30.81640625" bestFit="1" customWidth="1"/>
    <col min="4" max="4" width="23.453125" customWidth="1"/>
    <col min="5" max="5" width="27.90625" customWidth="1"/>
    <col min="6" max="6" width="26.54296875" customWidth="1"/>
  </cols>
  <sheetData>
    <row r="1" spans="1:6" ht="42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 t="s">
        <v>5</v>
      </c>
      <c r="B2" s="3">
        <v>400</v>
      </c>
      <c r="C2" s="3" t="s">
        <v>10</v>
      </c>
      <c r="D2" s="3" t="s">
        <v>17</v>
      </c>
      <c r="E2" s="3" t="s">
        <v>22</v>
      </c>
      <c r="F2" s="3" t="s">
        <v>27</v>
      </c>
    </row>
    <row r="3" spans="1:6" x14ac:dyDescent="0.25">
      <c r="A3" s="1" t="s">
        <v>6</v>
      </c>
      <c r="B3" s="3">
        <v>347</v>
      </c>
      <c r="C3" s="3" t="s">
        <v>11</v>
      </c>
      <c r="D3" s="3" t="s">
        <v>18</v>
      </c>
      <c r="E3" s="3" t="s">
        <v>23</v>
      </c>
      <c r="F3" s="3" t="s">
        <v>15</v>
      </c>
    </row>
    <row r="4" spans="1:6" x14ac:dyDescent="0.25">
      <c r="A4" s="1" t="s">
        <v>7</v>
      </c>
      <c r="B4" s="3">
        <v>400</v>
      </c>
      <c r="C4" s="3" t="s">
        <v>12</v>
      </c>
      <c r="D4" s="3" t="s">
        <v>19</v>
      </c>
      <c r="E4" s="3" t="s">
        <v>24</v>
      </c>
      <c r="F4" s="4" t="s">
        <v>16</v>
      </c>
    </row>
    <row r="5" spans="1:6" x14ac:dyDescent="0.25">
      <c r="A5" s="1" t="s">
        <v>8</v>
      </c>
      <c r="B5" s="3">
        <v>200</v>
      </c>
      <c r="C5" s="3" t="s">
        <v>13</v>
      </c>
      <c r="D5" s="3" t="s">
        <v>20</v>
      </c>
      <c r="E5" s="3" t="s">
        <v>25</v>
      </c>
      <c r="F5" s="3" t="s">
        <v>28</v>
      </c>
    </row>
    <row r="6" spans="1:6" x14ac:dyDescent="0.25">
      <c r="A6" s="1" t="s">
        <v>9</v>
      </c>
      <c r="B6" s="3">
        <v>200</v>
      </c>
      <c r="C6" s="3" t="s">
        <v>14</v>
      </c>
      <c r="D6" s="3" t="s">
        <v>21</v>
      </c>
      <c r="E6" s="3" t="s">
        <v>26</v>
      </c>
      <c r="F6" s="3" t="s">
        <v>29</v>
      </c>
    </row>
    <row r="7" spans="1:6" x14ac:dyDescent="0.25">
      <c r="A7" s="5" t="s">
        <v>30</v>
      </c>
      <c r="B7">
        <f>SUM(B2:B6)</f>
        <v>1547</v>
      </c>
      <c r="C7" s="6" t="s">
        <v>34</v>
      </c>
      <c r="D7" s="7" t="s">
        <v>33</v>
      </c>
      <c r="E7" s="6" t="s">
        <v>32</v>
      </c>
      <c r="F7" s="7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2021-02-18T11:13:59Z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5d915ce3-6303-40c8-99d8-0b261891bf05</vt:lpwstr>
  </property>
</Properties>
</file>