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0E73A382-3232-4803-8EBF-A3F50B3406CD}" xr6:coauthVersionLast="47" xr6:coauthVersionMax="47" xr10:uidLastSave="{00000000-0000-0000-0000-000000000000}"/>
  <bookViews>
    <workbookView xWindow="-120" yWindow="-120" windowWidth="29040" windowHeight="15720" activeTab="1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<sst xmlns="http://schemas.openxmlformats.org/spreadsheetml/2006/main" xmlns:r="http://schemas.openxmlformats.org/officeDocument/2006/relationships" xmlns:xdr="http://schemas.openxmlformats.org/drawingml/2006/spreadsheetDrawing" count="2303" uniqueCount="564">
  <si>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</si>
  <si>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</si>
  <si>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</si>
  <si>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</si>
  <si>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</si>
  <si>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</si>
  <si>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</si>
  <si>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</si>
  <si>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</si>
  <si>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</si>
  <si>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</si>
  <si>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</si>
  <si>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</si>
  <si>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</si>
  <si>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</si>
  <si>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</si>
  <si>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</si>
  <si>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</si>
  <si>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</si>
  <si>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</si>
  <si>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</si>
  <si>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</si>
  <si>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</si>
  <si>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</si>
  <si>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</si>
  <si>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</si>
  <si>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</si>
  <si>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</si>
  <si>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</si>
  <si>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</si>
  <si>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</si>
  <si>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</si>
  <si>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</si>
  <si>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</si>
  <si>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</si>
  <si>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</si>
  <si>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</si>
  <si>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</si>
  <si>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</si>
  <si>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</si>
  <si>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</si>
  <si>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</si>
  <si>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</si>
  <si>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</si>
  <si>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</si>
  <si>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</si>
  <si>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</si>
  <si>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</si>
  <si>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</si>
  <si>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</si>
  <si>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</si>
  <si>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</si>
  <si>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</si>
  <si>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</si>
  <si>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</si>
  <si>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</si>
  <si>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</si>
  <si>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</si>
  <si>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</si>
  <si>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</si>
  <si>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</si>
  <si>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</si>
  <si>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</si>
  <si>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</si>
  <si>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</si>
  <si>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</si>
  <si>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</si>
  <si>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</si>
  <si>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</si>
  <si>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</si>
  <si>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</si>
  <si>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</si>
  <si>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</si>
  <si>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</si>
  <si>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</si>
  <si>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</si>
  <si>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</si>
  <si>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</si>
  <si>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</si>
  <si>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</si>
  <si>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</si>
  <si>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</si>
  <si>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</si>
  <si>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</si>
  <si>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</si>
  <si>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</si>
  <si>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</si>
  <si>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</si>
  <si>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</si>
  <si>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</si>
  <si>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</si>
  <si>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</si>
  <si>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</si>
  <si>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</si>
  <si>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</si>
  <si>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</si>
  <si>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</si>
  <si>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</si>
  <si>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</si>
  <si>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</si>
  <si>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</si>
  <si>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</si>
  <si>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</si>
  <si>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</si>
  <si>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</si>
  <si>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</si>
  <si>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</si>
  <si>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</si>
  <si>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</si>
  <si>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</si>
  <si>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</si>
  <si>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</si>
  <si>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</si>
  <si>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</si>
  <si>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</si>
  <si>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</si>
  <si>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</si>
  <si>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</si>
  <si>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</si>
  <si>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</si>
  <si>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</si>
  <si>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</si>
  <si>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</si>
  <si>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</si>
  <si>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</si>
  <si>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</si>
  <si>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</si>
  <si>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</si>
  <si>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</si>
  <si>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</si>
  <si>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</si>
  <si>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</si>
  <si>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</si>
  <si>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</si>
  <si>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</si>
  <si>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</si>
  <si>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</si>
  <si>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</si>
  <si>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</si>
  <si>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</si>
  <si>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</si>
  <si>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</si>
  <si>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</si>
  <si>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</si>
  <si>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</si>
  <si>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</si>
  <si>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</si>
  <si>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</si>
  <si>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</si>
  <si>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</si>
  <si>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</si>
  <si>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</si>
  <si>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</si>
  <si>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</si>
  <si>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</si>
  <si>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</si>
  <si>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</si>
  <si>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</si>
  <si>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</si>
  <si>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</si>
  <si>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</si>
  <si>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</si>
  <si>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</si>
  <si>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</si>
  <si>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</si>
  <si>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</si>
  <si>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</si>
  <si>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</si>
  <si>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</si>
  <si>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</si>
  <si>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</si>
  <si>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</si>
  <si>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</si>
  <si>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</si>
  <si>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</si>
  <si>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</si>
  <si>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</si>
  <si>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</si>
  <si>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</si>
  <si>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</si>
  <si>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</si>
  <si>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</si>
  <si>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</si>
  <si>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</si>
  <si>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</si>
  <si>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</si>
  <si>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</si>
  <si>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</si>
  <si>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</si>
  <si>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</si>
  <si>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</si>
  <si>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</si>
  <si>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</si>
  <si>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</si>
  <si>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</si>
  <si>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</si>
  <si>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</si>
  <si>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</si>
  <si>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</si>
  <si>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</si>
  <si>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</si>
  <si>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</si>
  <si>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</si>
  <si>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</si>
  <si>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</si>
  <si>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</si>
  <si>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</si>
  <si>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</si>
  <si>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</si>
  <si>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</si>
  <si>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</si>
  <si>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</si>
  <si>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</si>
  <si>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</si>
  <si>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</si>
  <si>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</si>
  <si>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</si>
  <si>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</si>
  <si>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</si>
  <si>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</si>
  <si>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</si>
  <si>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</si>
  <si>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</si>
  <si>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</si>
  <si>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</si>
  <si>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</si>
  <si>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</si>
  <si>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</si>
  <si>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</si>
  <si>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</si>
  <si>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</si>
  <si>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</si>
  <si>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</si>
  <si>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</si>
  <si>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</si>
  <si>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</si>
  <si>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</si>
  <si>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</si>
  <si>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</si>
  <si>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</si>
  <si>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</si>
  <si>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</si>
  <si>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</si>
  <si>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</si>
  <si>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</si>
  <si>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</si>
  <si>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</si>
  <si>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</si>
  <si>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</si>
  <si>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</si>
  <si>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</si>
  <si>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</si>
  <si>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</si>
  <si>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</si>
  <si>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</si>
  <si>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</si>
  <si>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</si>
  <si>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</si>
  <si>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</si>
  <si>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</si>
  <si>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</si>
  <si>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</si>
  <si>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</si>
  <si>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</si>
  <si>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</si>
  <si>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</si>
  <si>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</si>
  <si>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</si>
  <si>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</si>
  <si>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</si>
  <si>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</si>
  <si>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</si>
  <si>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</si>
  <si>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</si>
  <si>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</si>
  <si>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</si>
  <si>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</si>
  <si>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</si>
  <si>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</si>
  <si>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</si>
  <si>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</si>
  <si>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</si>
  <si>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</si>
  <si>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</si>
  <si>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</si>
  <si>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</si>
  <si>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</si>
  <si>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</si>
  <si>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</si>
  <si>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</si>
  <si>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</si>
  <si>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</si>
  <si>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</si>
  <si>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</si>
  <si>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</si>
  <si>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</si>
  <si>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</si>
  <si>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</si>
  <si>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</si>
  <si>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</si>
  <si>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</si>
  <si>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</si>
  <si>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</si>
  <si>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</si>
  <si>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</si>
  <si>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</si>
  <si>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</si>
  <si>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</si>
  <si>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</si>
  <si>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</si>
  <si>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</si>
  <si>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</si>
  <si>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</si>
  <si>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</si>
  <si>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</si>
  <si>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</si>
  <si>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</si>
  <si>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</si>
  <si>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</si>
  <si>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</si>
  <si>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</si>
  <si>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</si>
  <si>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</si>
  <si>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</si>
  <si>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</si>
  <si>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</si>
  <si>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</si>
  <si>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</si>
  <si>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</si>
  <si>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</si>
  <si>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</si>
  <si>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</si>
  <si>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</si>
  <si>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</si>
  <si>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</si>
  <si>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</si>
  <si>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</si>
  <si>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</si>
  <si>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</si>
  <si>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</si>
  <si>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</si>
  <si>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</si>
  <si>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</si>
  <si>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</si>
  <si>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</si>
  <si>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</si>
  <si>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</si>
  <si>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</si>
  <si>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</si>
  <si>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</si>
  <si>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</si>
  <si>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</si>
  <si>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</si>
  <si>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</si>
  <si>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</si>
  <si>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</si>
  <si>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</si>
  <si>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</si>
  <si>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</si>
  <si>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</si>
  <si>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</si>
  <si>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</si>
  <si>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</si>
  <si>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</si>
  <si>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</si>
  <si>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</si>
  <si>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</si>
  <si>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</si>
  <si>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</si>
  <si>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</si>
  <si>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</si>
  <si>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</si>
  <si>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</si>
  <si>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</si>
  <si>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</si>
  <si>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</si>
  <si>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</si>
  <si>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</si>
  <si>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</si>
  <si>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</si>
  <si>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</si>
  <si>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</si>
  <si>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</si>
  <si>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</si>
  <si>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</si>
  <si>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</si>
  <si>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</si>
  <si>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</si>
  <si>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</si>
  <si>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</si>
  <si>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</si>
  <si>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</si>
  <si>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</si>
  <si>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</si>
  <si>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</si>
  <si>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</si>
  <si>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</si>
  <si>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</si>
  <si>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</si>
  <si>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</si>
  <si>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</si>
  <si>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</si>
  <si>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</si>
  <si>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V_max_level_A8</t>
  </si>
  <si>
    <t>V_endurance</t>
  </si>
  <si>
    <t>V_range</t>
  </si>
  <si>
    <t>endurance_min</t>
  </si>
  <si>
    <t>range_km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</si>
  <si>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</si>
  <si>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</si>
  <si>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</si>
  <si>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</si>
  <si>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</si>
  <si>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</si>
  <si>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</si>
  <si>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</si>
  <si>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</si>
  <si>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</si>
  <si>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</si>
  <si>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</si>
  <si>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</si>
  <si>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</si>
  <si>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</si>
  <si>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</si>
  <si>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</si>
  <si>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</si>
  <si>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</si>
  <si>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</si>
  <si>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</si>
  <si>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</si>
  <si>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</si>
  <si>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</si>
  <si>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</si>
  <si>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</si>
  <si>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</si>
  <si>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</si>
  <si>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</si>
  <si>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</si>
  <si>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</si>
  <si>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</si>
  <si>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</si>
  <si>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</si>
  <si>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</si>
  <si>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</si>
  <si>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</si>
  <si>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</si>
  <si>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</si>
  <si>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</si>
  <si>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</si>
  <si>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</si>
  <si>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</si>
  <si>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</si>
  <si>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</si>
  <si>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</si>
  <si>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</si>
  <si>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</si>
  <si>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</si>
  <si>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</si>
  <si>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</si>
  <si>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</si>
  <si>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</si>
  <si>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</si>
  <si>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</si>
  <si>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</si>
  <si>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</si>
  <si>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</si>
  <si>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</si>
  <si>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</si>
  <si>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</si>
  <si>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</si>
  <si>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</si>
  <si>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</si>
  <si>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</si>
  <si>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</si>
  <si>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</si>
  <si>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</si>
  <si>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</si>
  <si>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</si>
  <si>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</si>
  <si>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</si>
  <si>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</si>
  <si>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</si>
  <si>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</si>
  <si>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</si>
  <si>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</si>
  <si>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</si>
  <si>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</si>
  <si>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</si>
  <si>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</si>
  <si>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</si>
  <si>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</si>
  <si>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</si>
  <si>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</si>
  <si>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</si>
  <si>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</si>
  <si>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</si>
  <si>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</si>
  <si>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</si>
  <si>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</si>
  <si>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</si>
  <si>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</si>
  <si>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</si>
  <si>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</si>
  <si>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</si>
  <si>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</si>
  <si>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</si>
  <si>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</si>
  <si>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</si>
  <si>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</si>
  <si>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</si>
  <si>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</si>
  <si>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</si>
  <si>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</si>
  <si>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</si>
  <si>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</si>
  <si>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</si>
  <si>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</si>
  <si>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</si>
  <si>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</si>
  <si>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</si>
  <si>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</si>
  <si>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</si>
  <si>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</si>
  <si>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</si>
  <si>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</si>
  <si>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</si>
  <si>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</si>
  <si>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</si>
  <si>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fs_plywood</t>
  </si>
  <si>
    <t>V_max_level_A8_analytic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</si>
  <si>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</si>
  <si>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</si>
  <si>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</si>
  <si>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</si>
  <si>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</si>
  <si>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</si>
  <si>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</si>
  <si>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MoS_gear_normal</t>
  </si>
  <si>
    <t>MoS_gear_shear</t>
  </si>
  <si>
    <t>maneuver</t>
  </si>
  <si>
    <t>FROM https://www.metsagroup.com/globalassets/metsa-wood/dop-documents/dop_metsa_wood_birch_plywood_muf_2019-12-2_en.pdf</t>
  </si>
  <si>
    <t>Written by writeOutputs.m on 2026-10-07 11:25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</si>
  <si>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</si>
  <si>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</si>
  <si>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</si>
  <si>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</si>
  <si>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</si>
  <si>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</si>
  <si>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</si>
  <si>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x_climb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</si>
  <si>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</si>
  <si>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</si>
  <si>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</si>
  <si>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</si>
  <si>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</si>
  <si>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</si>
  <si>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</si>
  <si>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mission_P_peak</t>
  </si>
  <si>
    <t>mission_laps_possible</t>
  </si>
  <si>
    <t>mission_E_left</t>
  </si>
  <si>
    <t>mission_battery_mass_left_kg</t>
  </si>
  <si>
    <t>W_pay_max</t>
  </si>
  <si>
    <t>Written by writeOutputs.m on 2026-10-07 11:44</t>
  </si>
  <si>
    <t>Written by writeOutputs.m on 2026-10-07 11:55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</si>
</sst>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3"/>
        <bgColor theme="0" tint="-0.14999847407453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30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 applyAlignment="true">
      <alignment horizontal="center"/>
    </xf>
    <xf numFmtId="0" fontId="0" fillId="7" borderId="0" xfId="0" applyFill="true"/>
    <xf numFmtId="0" fontId="0" fillId="8" borderId="1" xfId="0" applyFill="true" applyBorder="true"/>
    <xf numFmtId="0" fontId="0" fillId="8" borderId="1" xfId="0" applyFill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/>
    </xf>
    <xf numFmtId="1" fontId="0" fillId="0" borderId="1" xfId="0" applyNumberFormat="true" applyBorder="true" applyAlignment="true">
      <alignment horizontal="center"/>
    </xf>
    <xf numFmtId="11" fontId="0" fillId="8" borderId="1" xfId="0" applyNumberFormat="true" applyFill="true" applyBorder="true" applyAlignment="true">
      <alignment horizontal="center"/>
    </xf>
    <xf numFmtId="22" fontId="0" fillId="0" borderId="2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haredStrings.xml" Type="http://schemas.openxmlformats.org/officeDocument/2006/relationships/sharedStrings" Id="rId8"/><Relationship Target="worksheets/sheet3.xml" Type="http://schemas.openxmlformats.org/officeDocument/2006/relationships/worksheet" Id="rId3"/><Relationship Target="styles.xml" Type="http://schemas.openxmlformats.org/officeDocument/2006/relationships/style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theme/theme1.xml" Type="http://schemas.openxmlformats.org/officeDocument/2006/relationships/theme" Id="rId6"/><Relationship Target="worksheets/sheet5.xml" Type="http://schemas.openxmlformats.org/officeDocument/2006/relationships/worksheet" Id="rId5"/><Relationship Target="worksheets/sheet4.xml" Type="http://schemas.openxmlformats.org/officeDocument/2006/relationships/worksheet" Id="rId4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46" totalsRowShown="false">
  <autoFilter ref="A1:F146"/>
  <sortState ref="A2:E43">
    <sortCondition ref="B1:B101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0"/>
  <sheetViews>
    <sheetView topLeftCell="B100" zoomScale="115" zoomScaleNormal="115" workbookViewId="0">
      <selection activeCell="E115" sqref="E115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523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521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246</v>
      </c>
      <c r="B91" s="20" t="s">
        <v>247</v>
      </c>
      <c r="C91" s="20">
        <v>1</v>
      </c>
      <c r="D91" s="20" t="s">
        <v>8</v>
      </c>
      <c r="E91" t="s">
        <v>248</v>
      </c>
    </row>
    <row r="92" spans="1:5" x14ac:dyDescent="0.25">
      <c r="A92" t="s">
        <v>249</v>
      </c>
      <c r="B92" s="20" t="s">
        <v>247</v>
      </c>
      <c r="C92" s="20">
        <v>1.2</v>
      </c>
      <c r="D92" s="20" t="s">
        <v>8</v>
      </c>
      <c r="E92" t="s">
        <v>250</v>
      </c>
    </row>
    <row r="93" spans="1:5" x14ac:dyDescent="0.25">
      <c r="A93" t="s">
        <v>251</v>
      </c>
      <c r="B93" s="20" t="s">
        <v>247</v>
      </c>
      <c r="C93" s="20">
        <v>1</v>
      </c>
      <c r="D93" s="20" t="s">
        <v>8</v>
      </c>
      <c r="E93" t="s">
        <v>252</v>
      </c>
    </row>
    <row r="94" spans="1:5" x14ac:dyDescent="0.25">
      <c r="A94" t="s">
        <v>253</v>
      </c>
      <c r="B94" s="20" t="s">
        <v>247</v>
      </c>
      <c r="C94" s="20">
        <v>0.85</v>
      </c>
      <c r="D94" s="20" t="s">
        <v>8</v>
      </c>
      <c r="E94" t="s">
        <v>254</v>
      </c>
    </row>
    <row r="95" spans="1:5" x14ac:dyDescent="0.25">
      <c r="A95" t="s">
        <v>259</v>
      </c>
      <c r="B95" s="20" t="s">
        <v>247</v>
      </c>
      <c r="C95" s="20">
        <v>5.5</v>
      </c>
      <c r="D95" s="20" t="s">
        <v>188</v>
      </c>
      <c r="E95" t="s">
        <v>260</v>
      </c>
    </row>
    <row r="96" spans="1:5" x14ac:dyDescent="0.25">
      <c r="A96" t="s">
        <v>261</v>
      </c>
      <c r="B96" s="20" t="s">
        <v>7</v>
      </c>
      <c r="C96" s="20">
        <v>-0.66</v>
      </c>
      <c r="D96" s="20" t="s">
        <v>8</v>
      </c>
      <c r="E96" t="s">
        <v>293</v>
      </c>
    </row>
    <row r="97" spans="1:5" x14ac:dyDescent="0.25">
      <c r="A97" t="s">
        <v>262</v>
      </c>
      <c r="B97" s="21" t="s">
        <v>263</v>
      </c>
      <c r="C97" s="21">
        <v>0.3</v>
      </c>
      <c r="D97" s="20" t="s">
        <v>8</v>
      </c>
      <c r="E97" t="s">
        <v>294</v>
      </c>
    </row>
    <row r="98" spans="1:5" x14ac:dyDescent="0.25">
      <c r="A98" t="s">
        <v>264</v>
      </c>
      <c r="B98" s="21" t="s">
        <v>263</v>
      </c>
      <c r="C98" s="21">
        <v>1</v>
      </c>
      <c r="D98" s="20" t="s">
        <v>8</v>
      </c>
      <c r="E98" t="s">
        <v>295</v>
      </c>
    </row>
    <row r="99" spans="1:5" x14ac:dyDescent="0.25">
      <c r="A99" t="s">
        <v>265</v>
      </c>
      <c r="B99" s="21" t="s">
        <v>263</v>
      </c>
      <c r="C99" s="21">
        <v>1</v>
      </c>
      <c r="D99" s="20" t="s">
        <v>8</v>
      </c>
      <c r="E99" t="s">
        <v>296</v>
      </c>
    </row>
    <row r="100" spans="1:5" x14ac:dyDescent="0.25">
      <c r="A100" t="s">
        <v>266</v>
      </c>
      <c r="B100" s="20" t="s">
        <v>263</v>
      </c>
      <c r="C100" s="20">
        <v>1</v>
      </c>
      <c r="D100" s="20" t="s">
        <v>8</v>
      </c>
      <c r="E100" t="s">
        <v>297</v>
      </c>
    </row>
    <row r="101" spans="1:5" x14ac:dyDescent="0.25">
      <c r="A101" t="s">
        <v>267</v>
      </c>
      <c r="B101" s="21" t="s">
        <v>263</v>
      </c>
      <c r="C101" s="21">
        <v>0.03</v>
      </c>
      <c r="D101" s="20" t="s">
        <v>59</v>
      </c>
      <c r="E101" t="s">
        <v>298</v>
      </c>
    </row>
    <row r="102" spans="1:5" x14ac:dyDescent="0.25">
      <c r="A102" t="s">
        <v>268</v>
      </c>
      <c r="B102" s="21" t="s">
        <v>263</v>
      </c>
      <c r="C102" s="21">
        <v>0.29499999999999998</v>
      </c>
      <c r="D102" s="20" t="s">
        <v>59</v>
      </c>
      <c r="E102" t="s">
        <v>299</v>
      </c>
    </row>
    <row r="103" spans="1:5" x14ac:dyDescent="0.25">
      <c r="A103" t="s">
        <v>269</v>
      </c>
      <c r="B103" s="20" t="s">
        <v>263</v>
      </c>
      <c r="C103" s="20">
        <v>1</v>
      </c>
      <c r="D103" s="20" t="s">
        <v>135</v>
      </c>
      <c r="E103" t="s">
        <v>300</v>
      </c>
    </row>
    <row r="104" spans="1:5" x14ac:dyDescent="0.25">
      <c r="A104" t="s">
        <v>270</v>
      </c>
      <c r="B104" s="21" t="s">
        <v>263</v>
      </c>
      <c r="C104" s="21">
        <v>35000</v>
      </c>
      <c r="D104" s="20" t="s">
        <v>271</v>
      </c>
      <c r="E104" t="s">
        <v>311</v>
      </c>
    </row>
    <row r="105" spans="1:5" x14ac:dyDescent="0.25">
      <c r="A105" t="s">
        <v>303</v>
      </c>
      <c r="B105" s="21" t="s">
        <v>263</v>
      </c>
      <c r="C105" s="21">
        <v>0.22</v>
      </c>
      <c r="D105" s="20" t="s">
        <v>59</v>
      </c>
      <c r="E105" t="s">
        <v>304</v>
      </c>
    </row>
    <row r="106" spans="1:5" x14ac:dyDescent="0.25">
      <c r="A106" t="s">
        <v>305</v>
      </c>
      <c r="B106" s="20" t="s">
        <v>134</v>
      </c>
      <c r="C106" s="20">
        <v>1000</v>
      </c>
      <c r="D106" s="20" t="s">
        <v>309</v>
      </c>
      <c r="E106" t="s">
        <v>310</v>
      </c>
    </row>
    <row r="107" spans="1:5" x14ac:dyDescent="0.25">
      <c r="A107" t="s">
        <v>306</v>
      </c>
      <c r="B107" s="20" t="s">
        <v>168</v>
      </c>
      <c r="C107" s="20">
        <v>890</v>
      </c>
      <c r="D107" s="20" t="s">
        <v>309</v>
      </c>
      <c r="E107" t="s">
        <v>499</v>
      </c>
    </row>
    <row r="108" spans="1:5" x14ac:dyDescent="0.25">
      <c r="A108" t="s">
        <v>307</v>
      </c>
      <c r="B108" s="20" t="s">
        <v>168</v>
      </c>
      <c r="C108" s="20">
        <v>60</v>
      </c>
      <c r="D108" s="20" t="s">
        <v>182</v>
      </c>
      <c r="E108" t="s">
        <v>499</v>
      </c>
    </row>
    <row r="109" spans="1:5" x14ac:dyDescent="0.25">
      <c r="A109" t="s">
        <v>308</v>
      </c>
      <c r="B109" s="20" t="s">
        <v>134</v>
      </c>
      <c r="C109" s="20">
        <v>11.941543440928031</v>
      </c>
      <c r="D109" s="20" t="s">
        <v>135</v>
      </c>
      <c r="E109" t="s">
        <v>312</v>
      </c>
    </row>
    <row r="110" spans="1:5" x14ac:dyDescent="0.25">
      <c r="A110" s="23" t="s">
        <v>501</v>
      </c>
      <c r="B110" s="24" t="s">
        <v>502</v>
      </c>
      <c r="C110" s="24">
        <v>241</v>
      </c>
      <c r="D110" s="24" t="s">
        <v>503</v>
      </c>
      <c r="E110" t="s">
        <v>525</v>
      </c>
    </row>
    <row r="111" spans="1:5" x14ac:dyDescent="0.25">
      <c r="A111" s="25" t="s">
        <v>504</v>
      </c>
      <c r="B111" s="26" t="s">
        <v>502</v>
      </c>
      <c r="C111" s="27">
        <v>186</v>
      </c>
      <c r="D111" s="26" t="s">
        <v>503</v>
      </c>
      <c r="E111" t="s">
        <v>525</v>
      </c>
    </row>
    <row r="112" spans="1:5" x14ac:dyDescent="0.25">
      <c r="A112" s="23" t="s">
        <v>505</v>
      </c>
      <c r="B112" s="24" t="s">
        <v>502</v>
      </c>
      <c r="C112" s="24">
        <v>462</v>
      </c>
      <c r="D112" s="24" t="s">
        <v>503</v>
      </c>
      <c r="E112" t="s">
        <v>525</v>
      </c>
    </row>
    <row r="113" spans="1:5" x14ac:dyDescent="0.25">
      <c r="A113" s="25" t="s">
        <v>527</v>
      </c>
      <c r="B113" s="26" t="s">
        <v>502</v>
      </c>
      <c r="C113" s="26">
        <v>30</v>
      </c>
      <c r="D113" s="26" t="s">
        <v>503</v>
      </c>
      <c r="E113" t="s">
        <v>540</v>
      </c>
    </row>
    <row r="114" spans="1:5" x14ac:dyDescent="0.25">
      <c r="A114" s="25" t="s">
        <v>528</v>
      </c>
      <c r="B114" s="26" t="s">
        <v>502</v>
      </c>
      <c r="C114" s="26">
        <v>9.5</v>
      </c>
      <c r="D114" s="26" t="s">
        <v>503</v>
      </c>
      <c r="E114" t="s">
        <v>540</v>
      </c>
    </row>
    <row r="115" spans="1:5" x14ac:dyDescent="0.25">
      <c r="A115" s="23" t="s">
        <v>506</v>
      </c>
      <c r="B115" s="24" t="s">
        <v>502</v>
      </c>
      <c r="C115" s="28">
        <v>68900</v>
      </c>
      <c r="D115" s="24" t="s">
        <v>503</v>
      </c>
      <c r="E115" t="s">
        <v>526</v>
      </c>
    </row>
    <row r="116" spans="1:5" x14ac:dyDescent="0.25">
      <c r="A116" s="23" t="s">
        <v>522</v>
      </c>
      <c r="B116" s="24" t="s">
        <v>56</v>
      </c>
      <c r="C116" s="24">
        <v>0.14799999999999999</v>
      </c>
      <c r="D116" s="24" t="s">
        <v>59</v>
      </c>
      <c r="E116" t="s">
        <v>524</v>
      </c>
    </row>
    <row r="117" spans="1:5" x14ac:dyDescent="0.25">
      <c r="A117" s="23" t="s">
        <v>507</v>
      </c>
      <c r="B117" s="24" t="s">
        <v>56</v>
      </c>
      <c r="C117" s="24">
        <v>4.0000000000000001E-3</v>
      </c>
      <c r="D117" s="24" t="s">
        <v>59</v>
      </c>
    </row>
    <row r="118" spans="1:5" x14ac:dyDescent="0.25">
      <c r="A118" s="23" t="s">
        <v>508</v>
      </c>
      <c r="B118" s="24" t="s">
        <v>56</v>
      </c>
      <c r="C118" s="24">
        <v>0.04</v>
      </c>
      <c r="D118" s="24" t="s">
        <v>59</v>
      </c>
    </row>
    <row r="119" spans="1:5" x14ac:dyDescent="0.25">
      <c r="A119" s="23" t="s">
        <v>509</v>
      </c>
      <c r="B119" s="24" t="s">
        <v>56</v>
      </c>
      <c r="C119" s="24">
        <v>2.3E-2</v>
      </c>
      <c r="D119" s="24" t="s">
        <v>59</v>
      </c>
    </row>
    <row r="120" spans="1:5" x14ac:dyDescent="0.25">
      <c r="A120" s="23" t="s">
        <v>510</v>
      </c>
      <c r="B120" s="24" t="s">
        <v>56</v>
      </c>
      <c r="C120" s="24">
        <v>50</v>
      </c>
      <c r="D120" s="24" t="s">
        <v>23</v>
      </c>
    </row>
    <row r="121" spans="1:5" x14ac:dyDescent="0.25">
      <c r="A121" s="23" t="s">
        <v>511</v>
      </c>
      <c r="B121" s="24" t="s">
        <v>56</v>
      </c>
      <c r="C121" s="24">
        <v>0.09</v>
      </c>
      <c r="D121" s="24" t="s">
        <v>59</v>
      </c>
    </row>
    <row r="122" spans="1:5" x14ac:dyDescent="0.25">
      <c r="A122" s="23" t="s">
        <v>512</v>
      </c>
      <c r="B122" s="24" t="s">
        <v>56</v>
      </c>
      <c r="C122" s="24">
        <v>6.3499999999999997E-3</v>
      </c>
      <c r="D122" s="24" t="s">
        <v>59</v>
      </c>
    </row>
    <row r="123" spans="1:5" x14ac:dyDescent="0.25">
      <c r="A123" s="23" t="s">
        <v>513</v>
      </c>
      <c r="B123" s="24" t="s">
        <v>56</v>
      </c>
      <c r="C123" s="24">
        <v>1.2699999999999999E-2</v>
      </c>
      <c r="D123" s="24" t="s">
        <v>59</v>
      </c>
    </row>
    <row r="124" spans="1:5" x14ac:dyDescent="0.25">
      <c r="A124" s="23" t="s">
        <v>514</v>
      </c>
      <c r="B124" s="24" t="s">
        <v>56</v>
      </c>
      <c r="C124" s="24">
        <v>0.76</v>
      </c>
      <c r="D124" s="24" t="s">
        <v>59</v>
      </c>
    </row>
    <row r="125" spans="1:5" x14ac:dyDescent="0.25">
      <c r="A125" s="23" t="s">
        <v>515</v>
      </c>
      <c r="B125" s="24" t="s">
        <v>56</v>
      </c>
      <c r="C125" s="24">
        <v>1.524E-3</v>
      </c>
      <c r="D125" s="24" t="s">
        <v>59</v>
      </c>
    </row>
    <row r="126" spans="1:5" x14ac:dyDescent="0.25">
      <c r="A126" s="23" t="s">
        <v>516</v>
      </c>
      <c r="B126" s="24" t="s">
        <v>56</v>
      </c>
      <c r="C126" s="24">
        <v>1.2699999999999999E-2</v>
      </c>
      <c r="D126" s="24" t="s">
        <v>59</v>
      </c>
    </row>
    <row r="127" spans="1:5" x14ac:dyDescent="0.25">
      <c r="A127" s="23" t="s">
        <v>517</v>
      </c>
      <c r="B127" s="24" t="s">
        <v>56</v>
      </c>
      <c r="C127" s="24">
        <v>0.56499999999999995</v>
      </c>
      <c r="D127" s="24" t="s">
        <v>59</v>
      </c>
    </row>
    <row r="128" spans="1:5" x14ac:dyDescent="0.25">
      <c r="A128" s="23" t="s">
        <v>518</v>
      </c>
      <c r="B128" s="24" t="s">
        <v>56</v>
      </c>
      <c r="C128" s="24">
        <v>1.524E-3</v>
      </c>
      <c r="D128" s="24" t="s">
        <v>59</v>
      </c>
    </row>
    <row r="129" spans="1:4" x14ac:dyDescent="0.25">
      <c r="A129" s="23" t="s">
        <v>519</v>
      </c>
      <c r="B129" s="24" t="s">
        <v>56</v>
      </c>
      <c r="C129" s="24">
        <v>8.9999999999999993E-3</v>
      </c>
      <c r="D129" s="24" t="s">
        <v>59</v>
      </c>
    </row>
    <row r="130" spans="1:4" x14ac:dyDescent="0.25">
      <c r="A130" s="25" t="s">
        <v>520</v>
      </c>
      <c r="B130" s="26" t="s">
        <v>56</v>
      </c>
      <c r="C130" s="26">
        <v>4.3E-3</v>
      </c>
      <c r="D130" s="26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0"/>
  <sheetViews>
    <sheetView tabSelected="true" topLeftCell="A115" workbookViewId="0">
      <selection activeCell="E125" sqref="E125"/>
    </sheetView>
  </sheetViews>
  <sheetFormatPr xmlns:x14ac="http://schemas.microsoft.com/office/spreadsheetml/2009/9/ac" defaultRowHeight="15" x14ac:dyDescent="0.25"/>
  <cols>
    <col min="1" max="1" width="37.5546875" customWidth="true"/>
    <col min="2" max="2" width="11.5546875" customWidth="true"/>
    <col min="3" max="3" width="58.5546875" customWidth="true"/>
    <col min="4" max="4" width="5.21875" customWidth="true"/>
    <col min="5" max="5" width="42.77734375" customWidth="true"/>
    <col min="6" max="6" width="29.21875" customWidth="true"/>
    <col min="8" max="8" width="40.109375" customWidth="true"/>
    <col min="7" max="7" width="9.140625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374</v>
      </c>
      <c r="G1" s="0"/>
      <c r="H1" s="0" t="s">
        <v>563</v>
      </c>
    </row>
    <row r="2">
      <c r="A2" s="0" t="s">
        <v>313</v>
      </c>
      <c r="B2" s="0" t="s">
        <v>7</v>
      </c>
      <c r="C2" s="0">
        <v>0.29999999999999999</v>
      </c>
      <c r="D2" s="0" t="s">
        <v>8</v>
      </c>
      <c r="E2" s="0" t="s">
        <v>346</v>
      </c>
      <c r="F2" s="0" t="s">
        <v>375</v>
      </c>
      <c r="G2" s="0"/>
      <c r="H2" s="0"/>
    </row>
    <row r="3">
      <c r="A3" s="0" t="s">
        <v>314</v>
      </c>
      <c r="B3" s="0" t="s">
        <v>7</v>
      </c>
      <c r="C3" s="0">
        <v>1.1818181818181817</v>
      </c>
      <c r="D3" s="0" t="s">
        <v>8</v>
      </c>
      <c r="E3" s="0" t="s">
        <v>347</v>
      </c>
      <c r="F3" s="0" t="s">
        <v>375</v>
      </c>
      <c r="G3" s="0"/>
      <c r="H3" s="0"/>
    </row>
    <row r="4">
      <c r="A4" s="0" t="s">
        <v>315</v>
      </c>
      <c r="B4" s="0" t="s">
        <v>7</v>
      </c>
      <c r="C4" s="0">
        <v>0.92582241145109656</v>
      </c>
      <c r="D4" s="0" t="s">
        <v>8</v>
      </c>
      <c r="E4" s="0" t="s">
        <v>348</v>
      </c>
      <c r="F4" s="0" t="s">
        <v>375</v>
      </c>
      <c r="G4" s="0"/>
      <c r="H4" s="0"/>
    </row>
    <row r="5">
      <c r="A5" s="0" t="s">
        <v>316</v>
      </c>
      <c r="B5" s="0" t="s">
        <v>7</v>
      </c>
      <c r="C5" s="0">
        <v>0.080941856394028303</v>
      </c>
      <c r="D5" s="0" t="s">
        <v>8</v>
      </c>
      <c r="E5" s="0" t="s">
        <v>349</v>
      </c>
      <c r="F5" s="0" t="s">
        <v>375</v>
      </c>
      <c r="G5" s="0"/>
      <c r="H5" s="0"/>
    </row>
    <row r="6">
      <c r="A6" s="0" t="s">
        <v>317</v>
      </c>
      <c r="B6" s="0" t="s">
        <v>7</v>
      </c>
      <c r="C6" s="0">
        <v>0.19588300688233271</v>
      </c>
      <c r="D6" s="0" t="s">
        <v>8</v>
      </c>
      <c r="E6" s="0" t="s">
        <v>350</v>
      </c>
      <c r="F6" s="0" t="s">
        <v>375</v>
      </c>
      <c r="G6" s="0"/>
      <c r="H6" s="0"/>
    </row>
    <row r="7">
      <c r="A7" s="0" t="s">
        <v>318</v>
      </c>
      <c r="B7" s="0" t="s">
        <v>7</v>
      </c>
      <c r="C7" s="0">
        <v>0.031335225950127228</v>
      </c>
      <c r="D7" s="0"/>
      <c r="E7" s="0"/>
      <c r="F7" s="0" t="s">
        <v>375</v>
      </c>
      <c r="G7" s="0"/>
      <c r="H7" s="0"/>
    </row>
    <row r="8">
      <c r="A8" s="0" t="s">
        <v>319</v>
      </c>
      <c r="B8" s="0" t="s">
        <v>7</v>
      </c>
      <c r="C8" s="0">
        <v>0.038619993025589772</v>
      </c>
      <c r="D8" s="0" t="s">
        <v>8</v>
      </c>
      <c r="E8" s="0" t="s">
        <v>351</v>
      </c>
      <c r="F8" s="0" t="s">
        <v>375</v>
      </c>
      <c r="G8" s="0"/>
      <c r="H8" s="0"/>
    </row>
    <row r="9">
      <c r="A9" s="0" t="s">
        <v>320</v>
      </c>
      <c r="B9" s="0" t="s">
        <v>7</v>
      </c>
      <c r="C9" s="0">
        <v>0.038619993025589772</v>
      </c>
      <c r="D9" s="0" t="s">
        <v>8</v>
      </c>
      <c r="E9" s="0" t="s">
        <v>352</v>
      </c>
      <c r="F9" s="0" t="s">
        <v>375</v>
      </c>
      <c r="G9" s="0"/>
      <c r="H9" s="0"/>
    </row>
    <row r="10">
      <c r="A10" s="0" t="s">
        <v>321</v>
      </c>
      <c r="B10" s="0" t="s">
        <v>7</v>
      </c>
      <c r="C10" s="0">
        <v>0.023619993025589772</v>
      </c>
      <c r="D10" s="0" t="s">
        <v>8</v>
      </c>
      <c r="E10" s="0" t="s">
        <v>353</v>
      </c>
      <c r="F10" s="0" t="s">
        <v>375</v>
      </c>
      <c r="G10" s="0"/>
      <c r="H10" s="0"/>
    </row>
    <row r="11">
      <c r="A11" s="0" t="s">
        <v>322</v>
      </c>
      <c r="B11" s="0" t="s">
        <v>7</v>
      </c>
      <c r="C11" s="0">
        <v>7.7679972598964149</v>
      </c>
      <c r="D11" s="0" t="s">
        <v>8</v>
      </c>
      <c r="E11" s="0" t="s">
        <v>354</v>
      </c>
      <c r="F11" s="0" t="s">
        <v>375</v>
      </c>
      <c r="G11" s="0"/>
      <c r="H11" s="0"/>
    </row>
    <row r="12">
      <c r="A12" s="0" t="s">
        <v>323</v>
      </c>
      <c r="B12" s="0" t="s">
        <v>7</v>
      </c>
      <c r="C12" s="0">
        <v>9.9281197918699284</v>
      </c>
      <c r="D12" s="0" t="s">
        <v>8</v>
      </c>
      <c r="E12" s="0" t="s">
        <v>355</v>
      </c>
      <c r="F12" s="0" t="s">
        <v>375</v>
      </c>
      <c r="G12" s="0"/>
      <c r="H12" s="0"/>
    </row>
    <row r="13">
      <c r="A13" s="0" t="s">
        <v>378</v>
      </c>
      <c r="B13" s="0" t="s">
        <v>7</v>
      </c>
      <c r="C13" s="0">
        <v>3.0198549799930445</v>
      </c>
      <c r="D13" s="0"/>
      <c r="E13" s="0"/>
      <c r="F13" s="0" t="s">
        <v>375</v>
      </c>
      <c r="G13" s="0"/>
      <c r="H13" s="0"/>
    </row>
    <row r="14">
      <c r="A14" s="0" t="s">
        <v>379</v>
      </c>
      <c r="B14" s="0" t="s">
        <v>7</v>
      </c>
      <c r="C14" s="0">
        <v>3.9888876554460642</v>
      </c>
      <c r="D14" s="0"/>
      <c r="E14" s="0"/>
      <c r="F14" s="0" t="s">
        <v>375</v>
      </c>
      <c r="G14" s="0"/>
      <c r="H14" s="0"/>
    </row>
    <row r="15">
      <c r="A15" s="0" t="s">
        <v>380</v>
      </c>
      <c r="B15" s="0" t="s">
        <v>7</v>
      </c>
      <c r="C15" s="0">
        <v>0.59783680842556775</v>
      </c>
      <c r="D15" s="0"/>
      <c r="E15" s="0"/>
      <c r="F15" s="0" t="s">
        <v>375</v>
      </c>
      <c r="G15" s="0"/>
      <c r="H15" s="0"/>
    </row>
    <row r="16">
      <c r="A16" s="0" t="s">
        <v>381</v>
      </c>
      <c r="B16" s="0" t="s">
        <v>7</v>
      </c>
      <c r="C16" s="0">
        <v>5.2033621722920103</v>
      </c>
      <c r="D16" s="0"/>
      <c r="E16" s="0"/>
      <c r="F16" s="0" t="s">
        <v>375</v>
      </c>
      <c r="G16" s="0"/>
      <c r="H16" s="0"/>
    </row>
    <row r="17">
      <c r="A17" s="0" t="s">
        <v>382</v>
      </c>
      <c r="B17" s="0" t="s">
        <v>7</v>
      </c>
      <c r="C17" s="0">
        <v>-0.096561353939117869</v>
      </c>
      <c r="D17" s="0"/>
      <c r="E17" s="0"/>
      <c r="F17" s="0" t="s">
        <v>375</v>
      </c>
      <c r="G17" s="0"/>
      <c r="H17" s="0"/>
    </row>
    <row r="18">
      <c r="A18" s="0" t="s">
        <v>383</v>
      </c>
      <c r="B18" s="0" t="s">
        <v>7</v>
      </c>
      <c r="C18" s="0">
        <v>0.66074594914354523</v>
      </c>
      <c r="D18" s="0"/>
      <c r="E18" s="0"/>
      <c r="F18" s="0" t="s">
        <v>375</v>
      </c>
      <c r="G18" s="0"/>
      <c r="H18" s="0"/>
    </row>
    <row r="19">
      <c r="A19" s="0" t="s">
        <v>384</v>
      </c>
      <c r="B19" s="0" t="s">
        <v>7</v>
      </c>
      <c r="C19" s="0">
        <v>0.60899778104422941</v>
      </c>
      <c r="D19" s="0"/>
      <c r="E19" s="0"/>
      <c r="F19" s="0" t="s">
        <v>375</v>
      </c>
      <c r="G19" s="0"/>
      <c r="H19" s="0"/>
    </row>
    <row r="20">
      <c r="A20" s="0" t="s">
        <v>385</v>
      </c>
      <c r="B20" s="0" t="s">
        <v>7</v>
      </c>
      <c r="C20" s="0">
        <v>1.5753270213496304</v>
      </c>
      <c r="D20" s="0"/>
      <c r="E20" s="0"/>
      <c r="F20" s="0" t="s">
        <v>375</v>
      </c>
      <c r="G20" s="0"/>
      <c r="H20" s="0"/>
    </row>
    <row r="21">
      <c r="A21" s="0" t="s">
        <v>386</v>
      </c>
      <c r="B21" s="0" t="s">
        <v>7</v>
      </c>
      <c r="C21" s="0">
        <v>0.66074594914354523</v>
      </c>
      <c r="D21" s="0"/>
      <c r="E21" s="0"/>
      <c r="F21" s="0" t="s">
        <v>375</v>
      </c>
      <c r="G21" s="0"/>
      <c r="H21" s="0"/>
    </row>
    <row r="22">
      <c r="A22" s="0" t="s">
        <v>387</v>
      </c>
      <c r="B22" s="0" t="s">
        <v>7</v>
      </c>
      <c r="C22" s="0">
        <v>0.12602616170797043</v>
      </c>
      <c r="D22" s="0"/>
      <c r="E22" s="0"/>
      <c r="F22" s="0" t="s">
        <v>375</v>
      </c>
      <c r="G22" s="0"/>
      <c r="H22" s="0"/>
    </row>
    <row r="23">
      <c r="A23" s="0" t="s">
        <v>500</v>
      </c>
      <c r="B23" s="0" t="s">
        <v>7</v>
      </c>
      <c r="C23" s="0">
        <v>0.78050169904696809</v>
      </c>
      <c r="D23" s="0"/>
      <c r="E23" s="0"/>
      <c r="F23" s="0" t="s">
        <v>375</v>
      </c>
      <c r="G23" s="0"/>
      <c r="H23" s="0"/>
    </row>
    <row r="24">
      <c r="A24" s="0" t="s">
        <v>324</v>
      </c>
      <c r="B24" s="0" t="s">
        <v>56</v>
      </c>
      <c r="C24" s="0">
        <v>0.50145310681164035</v>
      </c>
      <c r="D24" s="0" t="s">
        <v>66</v>
      </c>
      <c r="E24" s="0" t="s">
        <v>356</v>
      </c>
      <c r="F24" s="0" t="s">
        <v>375</v>
      </c>
      <c r="G24" s="0"/>
      <c r="H24" s="0"/>
    </row>
    <row r="25">
      <c r="A25" s="0" t="s">
        <v>325</v>
      </c>
      <c r="B25" s="0" t="s">
        <v>56</v>
      </c>
      <c r="C25" s="0">
        <v>0.3531359907124228</v>
      </c>
      <c r="D25" s="0" t="s">
        <v>59</v>
      </c>
      <c r="E25" s="0" t="s">
        <v>357</v>
      </c>
      <c r="F25" s="0" t="s">
        <v>375</v>
      </c>
      <c r="G25" s="0"/>
      <c r="H25" s="0"/>
    </row>
    <row r="26">
      <c r="A26" s="0" t="s">
        <v>326</v>
      </c>
      <c r="B26" s="0" t="s">
        <v>56</v>
      </c>
      <c r="C26" s="0">
        <v>4.2476554059921039</v>
      </c>
      <c r="D26" s="0" t="s">
        <v>8</v>
      </c>
      <c r="E26" s="0" t="s">
        <v>358</v>
      </c>
      <c r="F26" s="0" t="s">
        <v>375</v>
      </c>
      <c r="G26" s="0"/>
      <c r="H26" s="0"/>
    </row>
    <row r="27">
      <c r="A27" s="0" t="s">
        <v>327</v>
      </c>
      <c r="B27" s="0" t="s">
        <v>56</v>
      </c>
      <c r="C27" s="0">
        <v>0.085247028157978869</v>
      </c>
      <c r="D27" s="0" t="s">
        <v>66</v>
      </c>
      <c r="E27" s="0" t="s">
        <v>359</v>
      </c>
      <c r="F27" s="0" t="s">
        <v>375</v>
      </c>
      <c r="G27" s="0"/>
      <c r="H27" s="0"/>
    </row>
    <row r="28">
      <c r="A28" s="0" t="s">
        <v>328</v>
      </c>
      <c r="B28" s="0" t="s">
        <v>56</v>
      </c>
      <c r="C28" s="0">
        <v>0.46164658603194192</v>
      </c>
      <c r="D28" s="0" t="s">
        <v>59</v>
      </c>
      <c r="E28" s="0" t="s">
        <v>360</v>
      </c>
      <c r="F28" s="0" t="s">
        <v>375</v>
      </c>
      <c r="G28" s="0"/>
      <c r="H28" s="0"/>
    </row>
    <row r="29">
      <c r="A29" s="0" t="s">
        <v>329</v>
      </c>
      <c r="B29" s="0" t="s">
        <v>56</v>
      </c>
      <c r="C29" s="0">
        <v>0.18465863441277677</v>
      </c>
      <c r="D29" s="0" t="s">
        <v>59</v>
      </c>
      <c r="E29" s="0" t="s">
        <v>361</v>
      </c>
      <c r="F29" s="0" t="s">
        <v>375</v>
      </c>
      <c r="G29" s="0"/>
      <c r="H29" s="0"/>
    </row>
    <row r="30">
      <c r="A30" s="0" t="s">
        <v>330</v>
      </c>
      <c r="B30" s="0" t="s">
        <v>56</v>
      </c>
      <c r="C30" s="0">
        <v>0.38512075680995078</v>
      </c>
      <c r="D30" s="0" t="s">
        <v>8</v>
      </c>
      <c r="E30" s="0" t="s">
        <v>362</v>
      </c>
      <c r="F30" s="0" t="s">
        <v>375</v>
      </c>
      <c r="G30" s="0"/>
      <c r="H30" s="0"/>
    </row>
    <row r="31">
      <c r="A31" s="0" t="s">
        <v>331</v>
      </c>
      <c r="B31" s="0" t="s">
        <v>56</v>
      </c>
      <c r="C31" s="0">
        <v>0.075217966021746033</v>
      </c>
      <c r="D31" s="0" t="s">
        <v>66</v>
      </c>
      <c r="E31" s="0" t="s">
        <v>363</v>
      </c>
      <c r="F31" s="0" t="s">
        <v>375</v>
      </c>
      <c r="G31" s="0"/>
      <c r="H31" s="0"/>
    </row>
    <row r="32">
      <c r="A32" s="0" t="s">
        <v>332</v>
      </c>
      <c r="B32" s="0" t="s">
        <v>56</v>
      </c>
      <c r="C32" s="0">
        <v>0.075217966021746033</v>
      </c>
      <c r="D32" s="0" t="s">
        <v>66</v>
      </c>
      <c r="E32" s="0" t="s">
        <v>364</v>
      </c>
      <c r="F32" s="0" t="s">
        <v>375</v>
      </c>
      <c r="G32" s="0"/>
      <c r="H32" s="0"/>
    </row>
    <row r="33">
      <c r="A33" s="0" t="s">
        <v>333</v>
      </c>
      <c r="B33" s="0" t="s">
        <v>56</v>
      </c>
      <c r="C33" s="0">
        <v>0.28369565319769752</v>
      </c>
      <c r="D33" s="0" t="s">
        <v>59</v>
      </c>
      <c r="E33" s="0" t="s">
        <v>365</v>
      </c>
      <c r="F33" s="0" t="s">
        <v>375</v>
      </c>
      <c r="G33" s="0"/>
      <c r="H33" s="0"/>
    </row>
    <row r="34">
      <c r="A34" s="0" t="s">
        <v>334</v>
      </c>
      <c r="B34" s="0" t="s">
        <v>56</v>
      </c>
      <c r="C34" s="0">
        <v>0.26513612448382945</v>
      </c>
      <c r="D34" s="0" t="s">
        <v>59</v>
      </c>
      <c r="E34" s="0" t="s">
        <v>366</v>
      </c>
      <c r="F34" s="0" t="s">
        <v>375</v>
      </c>
      <c r="G34" s="0"/>
      <c r="H34" s="0"/>
    </row>
    <row r="35">
      <c r="A35" s="0" t="s">
        <v>388</v>
      </c>
      <c r="B35" s="0" t="s">
        <v>56</v>
      </c>
      <c r="C35" s="0">
        <v>0.028568191064456228</v>
      </c>
      <c r="D35" s="0"/>
      <c r="E35" s="0"/>
      <c r="F35" s="0" t="s">
        <v>375</v>
      </c>
      <c r="G35" s="0"/>
      <c r="H35" s="0"/>
    </row>
    <row r="36">
      <c r="A36" s="0" t="s">
        <v>389</v>
      </c>
      <c r="B36" s="0" t="s">
        <v>56</v>
      </c>
      <c r="C36" s="0">
        <v>0.23237691205670161</v>
      </c>
      <c r="D36" s="0"/>
      <c r="E36" s="0"/>
      <c r="F36" s="0" t="s">
        <v>375</v>
      </c>
      <c r="G36" s="0"/>
      <c r="H36" s="0"/>
    </row>
    <row r="37">
      <c r="A37" s="0" t="s">
        <v>390</v>
      </c>
      <c r="B37" s="0" t="s">
        <v>56</v>
      </c>
      <c r="C37" s="0">
        <v>0.3614852233974003</v>
      </c>
      <c r="D37" s="0"/>
      <c r="E37" s="0"/>
      <c r="F37" s="0" t="s">
        <v>375</v>
      </c>
      <c r="G37" s="0"/>
      <c r="H37" s="0"/>
    </row>
    <row r="38">
      <c r="A38" s="0" t="s">
        <v>391</v>
      </c>
      <c r="B38" s="0" t="s">
        <v>56</v>
      </c>
      <c r="C38" s="0">
        <v>0.21148522339740031</v>
      </c>
      <c r="D38" s="0"/>
      <c r="E38" s="0"/>
      <c r="F38" s="0" t="s">
        <v>375</v>
      </c>
      <c r="G38" s="0"/>
      <c r="H38" s="0"/>
    </row>
    <row r="39">
      <c r="A39" s="0" t="s">
        <v>165</v>
      </c>
      <c r="B39" s="0" t="s">
        <v>134</v>
      </c>
      <c r="C39" s="0">
        <v>3.3914500000000003</v>
      </c>
      <c r="D39" s="0"/>
      <c r="E39" s="0"/>
      <c r="F39" s="0" t="s">
        <v>376</v>
      </c>
      <c r="G39" s="0"/>
      <c r="H39" s="0"/>
    </row>
    <row r="40">
      <c r="A40" s="0" t="s">
        <v>335</v>
      </c>
      <c r="B40" s="0" t="s">
        <v>134</v>
      </c>
      <c r="C40" s="0">
        <v>22.737783592977756</v>
      </c>
      <c r="D40" s="0" t="s">
        <v>135</v>
      </c>
      <c r="E40" s="0" t="s">
        <v>367</v>
      </c>
      <c r="F40" s="0" t="s">
        <v>375</v>
      </c>
      <c r="G40" s="0"/>
      <c r="H40" s="0"/>
    </row>
    <row r="41">
      <c r="A41" s="0" t="s">
        <v>336</v>
      </c>
      <c r="B41" s="0" t="s">
        <v>134</v>
      </c>
      <c r="C41" s="0">
        <v>11</v>
      </c>
      <c r="D41" s="0" t="s">
        <v>135</v>
      </c>
      <c r="E41" s="0" t="s">
        <v>368</v>
      </c>
      <c r="F41" s="0" t="s">
        <v>375</v>
      </c>
      <c r="G41" s="0"/>
      <c r="H41" s="0"/>
    </row>
    <row r="42">
      <c r="A42" s="0" t="s">
        <v>337</v>
      </c>
      <c r="B42" s="0" t="s">
        <v>134</v>
      </c>
      <c r="C42" s="0">
        <v>14.810748414335091</v>
      </c>
      <c r="D42" s="0" t="s">
        <v>135</v>
      </c>
      <c r="E42" s="0" t="s">
        <v>369</v>
      </c>
      <c r="F42" s="0" t="s">
        <v>375</v>
      </c>
      <c r="G42" s="0"/>
      <c r="H42" s="0"/>
    </row>
    <row r="43">
      <c r="A43" s="0" t="s">
        <v>338</v>
      </c>
      <c r="B43" s="0" t="s">
        <v>134</v>
      </c>
      <c r="C43" s="0">
        <v>12.24744871391589</v>
      </c>
      <c r="D43" s="0" t="s">
        <v>135</v>
      </c>
      <c r="E43" s="0" t="s">
        <v>370</v>
      </c>
      <c r="F43" s="0" t="s">
        <v>375</v>
      </c>
      <c r="G43" s="0"/>
      <c r="H43" s="0"/>
    </row>
    <row r="44">
      <c r="A44" s="0" t="s">
        <v>339</v>
      </c>
      <c r="B44" s="0" t="s">
        <v>134</v>
      </c>
      <c r="C44" s="0">
        <v>48.189685104221404</v>
      </c>
      <c r="D44" s="0" t="s">
        <v>23</v>
      </c>
      <c r="E44" s="0" t="s">
        <v>371</v>
      </c>
      <c r="F44" s="0" t="s">
        <v>375</v>
      </c>
      <c r="G44" s="0"/>
      <c r="H44" s="0"/>
    </row>
    <row r="45">
      <c r="A45" s="0" t="s">
        <v>340</v>
      </c>
      <c r="B45" s="0" t="s">
        <v>134</v>
      </c>
      <c r="C45" s="0">
        <v>16.699244233993625</v>
      </c>
      <c r="D45" s="0" t="s">
        <v>23</v>
      </c>
      <c r="E45" s="0" t="s">
        <v>372</v>
      </c>
      <c r="F45" s="0" t="s">
        <v>375</v>
      </c>
      <c r="G45" s="0"/>
      <c r="H45" s="0"/>
    </row>
    <row r="46">
      <c r="A46" s="0" t="s">
        <v>341</v>
      </c>
      <c r="B46" s="0" t="s">
        <v>134</v>
      </c>
      <c r="C46" s="0">
        <v>33.270124500000001</v>
      </c>
      <c r="D46" s="0" t="s">
        <v>345</v>
      </c>
      <c r="E46" s="0" t="s">
        <v>373</v>
      </c>
      <c r="F46" s="0" t="s">
        <v>375</v>
      </c>
      <c r="G46" s="0"/>
      <c r="H46" s="0"/>
    </row>
    <row r="47">
      <c r="A47" s="0" t="s">
        <v>342</v>
      </c>
      <c r="B47" s="0" t="s">
        <v>134</v>
      </c>
      <c r="C47" s="0">
        <v>0.4509256385240365</v>
      </c>
      <c r="D47" s="0"/>
      <c r="E47" s="0"/>
      <c r="F47" s="0" t="s">
        <v>375</v>
      </c>
      <c r="G47" s="0"/>
      <c r="H47" s="0"/>
    </row>
    <row r="48">
      <c r="A48" s="0" t="s">
        <v>343</v>
      </c>
      <c r="B48" s="0" t="s">
        <v>134</v>
      </c>
      <c r="C48" s="0">
        <v>237637.81150216723</v>
      </c>
      <c r="D48" s="0"/>
      <c r="E48" s="0"/>
      <c r="F48" s="0" t="s">
        <v>375</v>
      </c>
      <c r="G48" s="0"/>
      <c r="H48" s="0"/>
    </row>
    <row r="49">
      <c r="A49" s="0" t="s">
        <v>344</v>
      </c>
      <c r="B49" s="0" t="s">
        <v>134</v>
      </c>
      <c r="C49" s="0">
        <v>133077.17444121366</v>
      </c>
      <c r="D49" s="0"/>
      <c r="E49" s="0"/>
      <c r="F49" s="0" t="s">
        <v>375</v>
      </c>
      <c r="G49" s="0"/>
      <c r="H49" s="0"/>
    </row>
    <row r="50">
      <c r="A50" s="0" t="s">
        <v>392</v>
      </c>
      <c r="B50" s="0" t="s">
        <v>134</v>
      </c>
      <c r="C50" s="0">
        <v>33.784620508465004</v>
      </c>
      <c r="D50" s="0"/>
      <c r="E50" s="0"/>
      <c r="F50" s="0" t="s">
        <v>375</v>
      </c>
      <c r="G50" s="0"/>
      <c r="H50" s="0"/>
    </row>
    <row r="51">
      <c r="A51" s="0" t="s">
        <v>529</v>
      </c>
      <c r="B51" s="0" t="s">
        <v>134</v>
      </c>
      <c r="C51" s="0">
        <v>34.655879425474304</v>
      </c>
      <c r="D51" s="0"/>
      <c r="E51" s="0"/>
      <c r="F51" s="0" t="s">
        <v>375</v>
      </c>
      <c r="G51" s="0"/>
      <c r="H51" s="0"/>
    </row>
    <row r="52">
      <c r="A52" s="0" t="s">
        <v>393</v>
      </c>
      <c r="B52" s="0" t="s">
        <v>134</v>
      </c>
      <c r="C52" s="0">
        <v>15.682651825415947</v>
      </c>
      <c r="D52" s="0"/>
      <c r="E52" s="0"/>
      <c r="F52" s="0" t="s">
        <v>375</v>
      </c>
      <c r="G52" s="0"/>
      <c r="H52" s="0"/>
    </row>
    <row r="53">
      <c r="A53" s="0" t="s">
        <v>403</v>
      </c>
      <c r="B53" s="0" t="s">
        <v>134</v>
      </c>
      <c r="C53" s="0">
        <v>34.655879425474304</v>
      </c>
      <c r="D53" s="0"/>
      <c r="E53" s="0"/>
      <c r="F53" s="0" t="s">
        <v>375</v>
      </c>
      <c r="G53" s="0"/>
      <c r="H53" s="0"/>
    </row>
    <row r="54">
      <c r="A54" s="0" t="s">
        <v>404</v>
      </c>
      <c r="B54" s="0" t="s">
        <v>134</v>
      </c>
      <c r="C54" s="0">
        <v>11.424880820961556</v>
      </c>
      <c r="D54" s="0"/>
      <c r="E54" s="0"/>
      <c r="F54" s="0" t="s">
        <v>375</v>
      </c>
      <c r="G54" s="0"/>
      <c r="H54" s="0"/>
    </row>
    <row r="55">
      <c r="A55" s="0" t="s">
        <v>405</v>
      </c>
      <c r="B55" s="0" t="s">
        <v>134</v>
      </c>
      <c r="C55" s="0">
        <v>14.66967457389266</v>
      </c>
      <c r="D55" s="0"/>
      <c r="E55" s="0"/>
      <c r="F55" s="0" t="s">
        <v>375</v>
      </c>
      <c r="G55" s="0"/>
      <c r="H55" s="0"/>
    </row>
    <row r="56">
      <c r="A56" s="0" t="s">
        <v>406</v>
      </c>
      <c r="B56" s="0" t="s">
        <v>134</v>
      </c>
      <c r="C56" s="0">
        <v>19.712867074727907</v>
      </c>
      <c r="D56" s="0"/>
      <c r="E56" s="0"/>
      <c r="F56" s="0" t="s">
        <v>375</v>
      </c>
      <c r="G56" s="0"/>
      <c r="H56" s="0"/>
    </row>
    <row r="57">
      <c r="A57" s="0" t="s">
        <v>407</v>
      </c>
      <c r="B57" s="0" t="s">
        <v>134</v>
      </c>
      <c r="C57" s="0">
        <v>15.294939902316584</v>
      </c>
      <c r="D57" s="0"/>
      <c r="E57" s="0"/>
      <c r="F57" s="0" t="s">
        <v>375</v>
      </c>
      <c r="G57" s="0"/>
      <c r="H57" s="0"/>
    </row>
    <row r="58">
      <c r="A58" s="0" t="s">
        <v>394</v>
      </c>
      <c r="B58" s="0" t="s">
        <v>134</v>
      </c>
      <c r="C58" s="0">
        <v>3.7999999999999998</v>
      </c>
      <c r="D58" s="0"/>
      <c r="E58" s="0"/>
      <c r="F58" s="0" t="s">
        <v>375</v>
      </c>
      <c r="G58" s="0"/>
      <c r="H58" s="0"/>
    </row>
    <row r="59">
      <c r="A59" s="0" t="s">
        <v>395</v>
      </c>
      <c r="B59" s="0" t="s">
        <v>134</v>
      </c>
      <c r="C59" s="0">
        <v>-1.52</v>
      </c>
      <c r="D59" s="0"/>
      <c r="E59" s="0"/>
      <c r="F59" s="0" t="s">
        <v>375</v>
      </c>
      <c r="G59" s="0"/>
      <c r="H59" s="0"/>
    </row>
    <row r="60">
      <c r="A60" s="0" t="s">
        <v>396</v>
      </c>
      <c r="B60" s="0" t="s">
        <v>134</v>
      </c>
      <c r="C60" s="0">
        <v>5.6999999999999993</v>
      </c>
      <c r="D60" s="0"/>
      <c r="E60" s="0"/>
      <c r="F60" s="0" t="s">
        <v>375</v>
      </c>
      <c r="G60" s="0"/>
      <c r="H60" s="0"/>
    </row>
    <row r="61">
      <c r="A61" s="0" t="s">
        <v>397</v>
      </c>
      <c r="B61" s="0" t="s">
        <v>134</v>
      </c>
      <c r="C61" s="0">
        <v>-2.2800000000000003</v>
      </c>
      <c r="D61" s="0"/>
      <c r="E61" s="0"/>
      <c r="F61" s="0" t="s">
        <v>375</v>
      </c>
      <c r="G61" s="0"/>
      <c r="H61" s="0"/>
    </row>
    <row r="62">
      <c r="A62" s="0" t="s">
        <v>398</v>
      </c>
      <c r="B62" s="0" t="s">
        <v>134</v>
      </c>
      <c r="C62" s="0">
        <v>16.966129707239677</v>
      </c>
      <c r="D62" s="0"/>
      <c r="E62" s="0"/>
      <c r="F62" s="0" t="s">
        <v>375</v>
      </c>
      <c r="G62" s="0"/>
      <c r="H62" s="0"/>
    </row>
    <row r="63">
      <c r="A63" s="0" t="s">
        <v>399</v>
      </c>
      <c r="B63" s="0" t="s">
        <v>134</v>
      </c>
      <c r="C63" s="0">
        <v>24.931681951672569</v>
      </c>
      <c r="D63" s="0"/>
      <c r="E63" s="0"/>
      <c r="F63" s="0" t="s">
        <v>375</v>
      </c>
      <c r="G63" s="0"/>
      <c r="H63" s="0"/>
    </row>
    <row r="64">
      <c r="A64" s="0" t="s">
        <v>400</v>
      </c>
      <c r="B64" s="0" t="s">
        <v>134</v>
      </c>
      <c r="C64" s="0">
        <v>38.007698072023132</v>
      </c>
      <c r="D64" s="0"/>
      <c r="E64" s="0"/>
      <c r="F64" s="0" t="s">
        <v>375</v>
      </c>
      <c r="G64" s="0"/>
      <c r="H64" s="0"/>
    </row>
    <row r="65">
      <c r="A65" s="0" t="s">
        <v>401</v>
      </c>
      <c r="B65" s="0" t="s">
        <v>134</v>
      </c>
      <c r="C65" s="0">
        <v>42.230775635581253</v>
      </c>
      <c r="D65" s="0"/>
      <c r="E65" s="0"/>
      <c r="F65" s="0" t="s">
        <v>375</v>
      </c>
      <c r="G65" s="0"/>
      <c r="H65" s="0"/>
    </row>
    <row r="66">
      <c r="A66" s="0" t="s">
        <v>402</v>
      </c>
      <c r="B66" s="0" t="s">
        <v>134</v>
      </c>
      <c r="C66" s="0">
        <v>3.6377414361906815</v>
      </c>
      <c r="D66" s="0"/>
      <c r="E66" s="0"/>
      <c r="F66" s="0" t="s">
        <v>375</v>
      </c>
      <c r="G66" s="0"/>
      <c r="H66" s="0"/>
    </row>
    <row r="67">
      <c r="A67" s="0" t="s">
        <v>542</v>
      </c>
      <c r="B67" s="0" t="s">
        <v>134</v>
      </c>
      <c r="C67" s="0">
        <v>9.1390524170105731</v>
      </c>
      <c r="D67" s="0"/>
      <c r="E67" s="0"/>
      <c r="F67" s="0" t="s">
        <v>375</v>
      </c>
      <c r="G67" s="0"/>
      <c r="H67" s="0"/>
    </row>
    <row r="68">
      <c r="A68" s="0" t="s">
        <v>543</v>
      </c>
      <c r="B68" s="0" t="s">
        <v>134</v>
      </c>
      <c r="C68" s="0">
        <v>1.5900000000000012</v>
      </c>
      <c r="D68" s="0"/>
      <c r="E68" s="0"/>
      <c r="F68" s="0" t="s">
        <v>375</v>
      </c>
      <c r="G68" s="0"/>
      <c r="H68" s="0"/>
    </row>
    <row r="69">
      <c r="A69" s="0" t="s">
        <v>544</v>
      </c>
      <c r="B69" s="0" t="s">
        <v>134</v>
      </c>
      <c r="C69" s="0">
        <v>11.005092501402677</v>
      </c>
      <c r="D69" s="0"/>
      <c r="E69" s="0"/>
      <c r="F69" s="0" t="s">
        <v>375</v>
      </c>
      <c r="G69" s="0"/>
      <c r="H69" s="0"/>
    </row>
    <row r="70">
      <c r="A70" s="0" t="s">
        <v>545</v>
      </c>
      <c r="B70" s="0" t="s">
        <v>134</v>
      </c>
      <c r="C70" s="0" t="b">
        <v>1</v>
      </c>
      <c r="D70" s="0"/>
      <c r="E70" s="0"/>
      <c r="F70" s="0" t="s">
        <v>375</v>
      </c>
      <c r="G70" s="0"/>
      <c r="H70" s="0"/>
    </row>
    <row r="71">
      <c r="A71" s="0" t="s">
        <v>546</v>
      </c>
      <c r="B71" s="0" t="s">
        <v>134</v>
      </c>
      <c r="C71" s="0">
        <v>8.9517135966557255</v>
      </c>
      <c r="D71" s="0"/>
      <c r="E71" s="0"/>
      <c r="F71" s="0" t="s">
        <v>375</v>
      </c>
      <c r="G71" s="0"/>
      <c r="H71" s="0"/>
    </row>
    <row r="72">
      <c r="A72" s="0" t="s">
        <v>547</v>
      </c>
      <c r="B72" s="0" t="s">
        <v>134</v>
      </c>
      <c r="C72" s="0">
        <v>20.112554417519032</v>
      </c>
      <c r="D72" s="0"/>
      <c r="E72" s="0"/>
      <c r="F72" s="0" t="s">
        <v>375</v>
      </c>
      <c r="G72" s="0"/>
      <c r="H72" s="0"/>
    </row>
    <row r="73">
      <c r="A73" s="0" t="s">
        <v>548</v>
      </c>
      <c r="B73" s="0" t="s">
        <v>134</v>
      </c>
      <c r="C73" s="0">
        <v>3.3513136536459021</v>
      </c>
      <c r="D73" s="0"/>
      <c r="E73" s="0"/>
      <c r="F73" s="0" t="s">
        <v>375</v>
      </c>
      <c r="G73" s="0"/>
      <c r="H73" s="0"/>
    </row>
    <row r="74">
      <c r="A74" s="0" t="s">
        <v>549</v>
      </c>
      <c r="B74" s="0" t="s">
        <v>134</v>
      </c>
      <c r="C74" s="0">
        <v>60.359165645198381</v>
      </c>
      <c r="D74" s="0"/>
      <c r="E74" s="0"/>
      <c r="F74" s="0" t="s">
        <v>375</v>
      </c>
      <c r="G74" s="0"/>
      <c r="H74" s="0"/>
    </row>
    <row r="75">
      <c r="A75" s="0" t="s">
        <v>550</v>
      </c>
      <c r="B75" s="0" t="s">
        <v>134</v>
      </c>
      <c r="C75" s="0">
        <v>1.0954451150103324</v>
      </c>
      <c r="D75" s="0"/>
      <c r="E75" s="0"/>
      <c r="F75" s="0" t="s">
        <v>375</v>
      </c>
      <c r="G75" s="0"/>
      <c r="H75" s="0"/>
    </row>
    <row r="76">
      <c r="A76" s="0" t="s">
        <v>551</v>
      </c>
      <c r="B76" s="0" t="s">
        <v>134</v>
      </c>
      <c r="C76" s="0">
        <v>24.094842552110709</v>
      </c>
      <c r="D76" s="0"/>
      <c r="E76" s="0"/>
      <c r="F76" s="0" t="s">
        <v>375</v>
      </c>
      <c r="G76" s="0"/>
      <c r="H76" s="0"/>
    </row>
    <row r="77">
      <c r="A77" s="0" t="s">
        <v>552</v>
      </c>
      <c r="B77" s="0" t="s">
        <v>134</v>
      </c>
      <c r="C77" s="0" t="b">
        <v>1</v>
      </c>
      <c r="D77" s="0"/>
      <c r="E77" s="0"/>
      <c r="F77" s="0" t="s">
        <v>375</v>
      </c>
      <c r="G77" s="0"/>
      <c r="H77" s="0"/>
    </row>
    <row r="78">
      <c r="A78" s="0" t="s">
        <v>553</v>
      </c>
      <c r="B78" s="0" t="s">
        <v>134</v>
      </c>
      <c r="C78" s="0">
        <v>145.60293757391651</v>
      </c>
      <c r="D78" s="0"/>
      <c r="E78" s="0"/>
      <c r="F78" s="0" t="s">
        <v>375</v>
      </c>
      <c r="G78" s="0"/>
      <c r="H78" s="0"/>
    </row>
    <row r="79">
      <c r="A79" s="0" t="s">
        <v>554</v>
      </c>
      <c r="B79" s="0" t="s">
        <v>134</v>
      </c>
      <c r="C79" s="0">
        <v>41150.699228231846</v>
      </c>
      <c r="D79" s="0"/>
      <c r="E79" s="0"/>
      <c r="F79" s="0" t="s">
        <v>375</v>
      </c>
      <c r="G79" s="0"/>
      <c r="H79" s="0"/>
    </row>
    <row r="80">
      <c r="A80" s="0" t="s">
        <v>555</v>
      </c>
      <c r="B80" s="0" t="s">
        <v>134</v>
      </c>
      <c r="C80" s="0" t="b">
        <v>1</v>
      </c>
      <c r="D80" s="0"/>
      <c r="E80" s="0"/>
      <c r="F80" s="0" t="s">
        <v>375</v>
      </c>
      <c r="G80" s="0"/>
      <c r="H80" s="0"/>
    </row>
    <row r="81">
      <c r="A81" s="0" t="s">
        <v>556</v>
      </c>
      <c r="B81" s="0" t="s">
        <v>134</v>
      </c>
      <c r="C81" s="0" t="b">
        <v>1</v>
      </c>
      <c r="D81" s="0"/>
      <c r="E81" s="0"/>
      <c r="F81" s="0" t="s">
        <v>375</v>
      </c>
      <c r="G81" s="0"/>
      <c r="H81" s="0"/>
    </row>
    <row r="82">
      <c r="A82" s="0" t="s">
        <v>557</v>
      </c>
      <c r="B82" s="0" t="s">
        <v>134</v>
      </c>
      <c r="C82" s="0">
        <v>890</v>
      </c>
      <c r="D82" s="0"/>
      <c r="E82" s="0"/>
      <c r="F82" s="0" t="s">
        <v>375</v>
      </c>
      <c r="G82" s="0"/>
      <c r="H82" s="0"/>
    </row>
    <row r="83">
      <c r="A83" s="0" t="s">
        <v>558</v>
      </c>
      <c r="B83" s="0" t="s">
        <v>134</v>
      </c>
      <c r="C83" s="0">
        <v>15</v>
      </c>
      <c r="D83" s="0"/>
      <c r="E83" s="0"/>
      <c r="F83" s="0" t="s">
        <v>375</v>
      </c>
      <c r="G83" s="0"/>
      <c r="H83" s="0"/>
    </row>
    <row r="84">
      <c r="A84" s="0" t="s">
        <v>559</v>
      </c>
      <c r="B84" s="0" t="s">
        <v>134</v>
      </c>
      <c r="C84" s="0">
        <v>91926.475212981808</v>
      </c>
      <c r="D84" s="0"/>
      <c r="E84" s="0"/>
      <c r="F84" s="0" t="s">
        <v>375</v>
      </c>
      <c r="G84" s="0"/>
      <c r="H84" s="0"/>
    </row>
    <row r="85">
      <c r="A85" s="0" t="s">
        <v>560</v>
      </c>
      <c r="B85" s="0" t="s">
        <v>134</v>
      </c>
      <c r="C85" s="0">
        <v>0.17443353930357081</v>
      </c>
      <c r="D85" s="0"/>
      <c r="E85" s="0"/>
      <c r="F85" s="0" t="s">
        <v>375</v>
      </c>
      <c r="G85" s="0"/>
      <c r="H85" s="0"/>
    </row>
    <row r="86">
      <c r="A86" s="0" t="s">
        <v>561</v>
      </c>
      <c r="B86" s="0" t="s">
        <v>134</v>
      </c>
      <c r="C86" s="0">
        <v>2.4276906249999985</v>
      </c>
      <c r="D86" s="0"/>
      <c r="E86" s="0"/>
      <c r="F86" s="0" t="s">
        <v>375</v>
      </c>
      <c r="G86" s="0"/>
      <c r="H86" s="0"/>
    </row>
    <row r="87">
      <c r="A87" s="0" t="s">
        <v>408</v>
      </c>
      <c r="B87" s="0" t="s">
        <v>168</v>
      </c>
      <c r="C87" s="0" t="s">
        <v>484</v>
      </c>
      <c r="D87" s="0"/>
      <c r="E87" s="0"/>
      <c r="F87" s="0" t="s">
        <v>375</v>
      </c>
      <c r="G87" s="0"/>
      <c r="H87" s="0"/>
    </row>
    <row r="88">
      <c r="A88" s="0" t="s">
        <v>409</v>
      </c>
      <c r="B88" s="0" t="s">
        <v>168</v>
      </c>
      <c r="C88" s="0">
        <v>-0.042816221503741286</v>
      </c>
      <c r="D88" s="0"/>
      <c r="E88" s="0"/>
      <c r="F88" s="0" t="s">
        <v>375</v>
      </c>
      <c r="G88" s="0"/>
      <c r="H88" s="0"/>
    </row>
    <row r="89">
      <c r="A89" s="0" t="s">
        <v>410</v>
      </c>
      <c r="B89" s="0" t="s">
        <v>168</v>
      </c>
      <c r="C89" s="0" t="b">
        <v>0</v>
      </c>
      <c r="D89" s="0"/>
      <c r="E89" s="0"/>
      <c r="F89" s="0" t="s">
        <v>375</v>
      </c>
      <c r="G89" s="0"/>
      <c r="H89" s="0"/>
    </row>
    <row r="90">
      <c r="A90" s="0" t="s">
        <v>411</v>
      </c>
      <c r="B90" s="0" t="s">
        <v>168</v>
      </c>
      <c r="C90" s="0">
        <v>0.254</v>
      </c>
      <c r="D90" s="0"/>
      <c r="E90" s="0"/>
      <c r="F90" s="0" t="s">
        <v>375</v>
      </c>
      <c r="G90" s="0"/>
      <c r="H90" s="0"/>
    </row>
    <row r="91">
      <c r="A91" s="0" t="s">
        <v>412</v>
      </c>
      <c r="B91" s="0" t="s">
        <v>168</v>
      </c>
      <c r="C91" s="0">
        <v>0.127</v>
      </c>
      <c r="D91" s="0"/>
      <c r="E91" s="0"/>
      <c r="F91" s="0" t="s">
        <v>375</v>
      </c>
      <c r="G91" s="0"/>
      <c r="H91" s="0"/>
    </row>
    <row r="92">
      <c r="A92" s="0" t="s">
        <v>413</v>
      </c>
      <c r="B92" s="0" t="s">
        <v>168</v>
      </c>
      <c r="C92" s="0">
        <v>14500</v>
      </c>
      <c r="D92" s="0"/>
      <c r="E92" s="0"/>
      <c r="F92" s="0" t="s">
        <v>375</v>
      </c>
      <c r="G92" s="0"/>
      <c r="H92" s="0"/>
    </row>
    <row r="93">
      <c r="A93" s="0" t="s">
        <v>414</v>
      </c>
      <c r="B93" s="0" t="s">
        <v>168</v>
      </c>
      <c r="C93" s="0" t="s">
        <v>485</v>
      </c>
      <c r="D93" s="0"/>
      <c r="E93" s="0"/>
      <c r="F93" s="0" t="s">
        <v>375</v>
      </c>
      <c r="G93" s="0"/>
      <c r="H93" s="0"/>
    </row>
    <row r="94">
      <c r="A94" s="0" t="s">
        <v>415</v>
      </c>
      <c r="B94" s="0" t="s">
        <v>168</v>
      </c>
      <c r="C94" s="0" t="s">
        <v>486</v>
      </c>
      <c r="D94" s="0"/>
      <c r="E94" s="0"/>
      <c r="F94" s="0" t="s">
        <v>375</v>
      </c>
      <c r="G94" s="0"/>
      <c r="H94" s="0"/>
    </row>
    <row r="95">
      <c r="A95" s="0" t="s">
        <v>416</v>
      </c>
      <c r="B95" s="0" t="s">
        <v>168</v>
      </c>
      <c r="C95" s="0" t="s">
        <v>487</v>
      </c>
      <c r="D95" s="0"/>
      <c r="E95" s="0"/>
      <c r="F95" s="0" t="s">
        <v>375</v>
      </c>
      <c r="G95" s="0"/>
      <c r="H95" s="0"/>
    </row>
    <row r="96">
      <c r="A96" s="0" t="s">
        <v>417</v>
      </c>
      <c r="B96" s="0" t="s">
        <v>168</v>
      </c>
      <c r="C96" s="0" t="s">
        <v>487</v>
      </c>
      <c r="D96" s="0"/>
      <c r="E96" s="0"/>
      <c r="F96" s="0" t="s">
        <v>375</v>
      </c>
      <c r="G96" s="0"/>
      <c r="H96" s="0"/>
    </row>
    <row r="97">
      <c r="A97" s="0" t="s">
        <v>418</v>
      </c>
      <c r="B97" s="0" t="s">
        <v>168</v>
      </c>
      <c r="C97" s="0" t="s">
        <v>487</v>
      </c>
      <c r="D97" s="0"/>
      <c r="E97" s="0"/>
      <c r="F97" s="0" t="s">
        <v>375</v>
      </c>
      <c r="G97" s="0"/>
      <c r="H97" s="0"/>
    </row>
    <row r="98">
      <c r="A98" s="0" t="s">
        <v>419</v>
      </c>
      <c r="B98" s="0" t="s">
        <v>168</v>
      </c>
      <c r="C98" s="0" t="s">
        <v>487</v>
      </c>
      <c r="D98" s="0"/>
      <c r="E98" s="0"/>
      <c r="F98" s="0" t="s">
        <v>375</v>
      </c>
      <c r="G98" s="0"/>
      <c r="H98" s="0"/>
    </row>
    <row r="99">
      <c r="A99" s="0" t="s">
        <v>420</v>
      </c>
      <c r="B99" s="0" t="s">
        <v>168</v>
      </c>
      <c r="C99" s="0" t="s">
        <v>487</v>
      </c>
      <c r="D99" s="0"/>
      <c r="E99" s="0"/>
      <c r="F99" s="0" t="s">
        <v>375</v>
      </c>
      <c r="G99" s="0"/>
      <c r="H99" s="0"/>
    </row>
    <row r="100">
      <c r="A100" s="0" t="s">
        <v>421</v>
      </c>
      <c r="B100" s="0" t="s">
        <v>168</v>
      </c>
      <c r="C100" s="0" t="s">
        <v>487</v>
      </c>
      <c r="D100" s="0"/>
      <c r="E100" s="0"/>
      <c r="F100" s="0" t="s">
        <v>375</v>
      </c>
      <c r="G100" s="0"/>
      <c r="H100" s="0"/>
    </row>
    <row r="101">
      <c r="A101" s="0" t="s">
        <v>422</v>
      </c>
      <c r="B101" s="0" t="s">
        <v>168</v>
      </c>
      <c r="C101" s="0" t="s">
        <v>487</v>
      </c>
      <c r="D101" s="0"/>
      <c r="E101" s="0"/>
      <c r="F101" s="0" t="s">
        <v>375</v>
      </c>
      <c r="G101" s="0"/>
      <c r="H101" s="0"/>
    </row>
    <row r="102">
      <c r="A102" s="0" t="s">
        <v>423</v>
      </c>
      <c r="B102" s="0" t="s">
        <v>168</v>
      </c>
      <c r="C102" s="0" t="s">
        <v>487</v>
      </c>
      <c r="D102" s="0"/>
      <c r="E102" s="0"/>
      <c r="F102" s="0" t="s">
        <v>375</v>
      </c>
      <c r="G102" s="0"/>
      <c r="H102" s="0"/>
    </row>
    <row r="103">
      <c r="A103" s="0" t="s">
        <v>424</v>
      </c>
      <c r="B103" s="0" t="s">
        <v>168</v>
      </c>
      <c r="C103" s="0" t="s">
        <v>488</v>
      </c>
      <c r="D103" s="0"/>
      <c r="E103" s="0"/>
      <c r="F103" s="0" t="s">
        <v>375</v>
      </c>
      <c r="G103" s="0"/>
      <c r="H103" s="0"/>
    </row>
    <row r="104">
      <c r="A104" s="0" t="s">
        <v>425</v>
      </c>
      <c r="B104" s="0" t="s">
        <v>168</v>
      </c>
      <c r="C104" s="0">
        <v>890</v>
      </c>
      <c r="D104" s="0"/>
      <c r="E104" s="0"/>
      <c r="F104" s="0" t="s">
        <v>375</v>
      </c>
      <c r="G104" s="0"/>
      <c r="H104" s="0"/>
    </row>
    <row r="105">
      <c r="A105" s="0" t="s">
        <v>426</v>
      </c>
      <c r="B105" s="0" t="s">
        <v>168</v>
      </c>
      <c r="C105" s="0">
        <v>60</v>
      </c>
      <c r="D105" s="0"/>
      <c r="E105" s="0"/>
      <c r="F105" s="0" t="s">
        <v>375</v>
      </c>
      <c r="G105" s="0"/>
      <c r="H105" s="0"/>
    </row>
    <row r="106">
      <c r="A106" s="0" t="s">
        <v>427</v>
      </c>
      <c r="B106" s="0" t="s">
        <v>168</v>
      </c>
      <c r="C106" s="0" t="s">
        <v>489</v>
      </c>
      <c r="D106" s="0"/>
      <c r="E106" s="0"/>
      <c r="F106" s="0" t="s">
        <v>375</v>
      </c>
      <c r="G106" s="0"/>
      <c r="H106" s="0"/>
    </row>
    <row r="107">
      <c r="A107" s="0" t="s">
        <v>428</v>
      </c>
      <c r="B107" s="0" t="s">
        <v>168</v>
      </c>
      <c r="C107" s="0" t="s">
        <v>487</v>
      </c>
      <c r="D107" s="0"/>
      <c r="E107" s="0"/>
      <c r="F107" s="0" t="s">
        <v>375</v>
      </c>
      <c r="G107" s="0"/>
      <c r="H107" s="0"/>
    </row>
    <row r="108">
      <c r="A108" s="0" t="s">
        <v>429</v>
      </c>
      <c r="B108" s="0" t="s">
        <v>168</v>
      </c>
      <c r="C108" s="0" t="s">
        <v>490</v>
      </c>
      <c r="D108" s="0"/>
      <c r="E108" s="0"/>
      <c r="F108" s="0" t="s">
        <v>375</v>
      </c>
      <c r="G108" s="0"/>
      <c r="H108" s="0"/>
    </row>
    <row r="109">
      <c r="A109" s="0" t="s">
        <v>430</v>
      </c>
      <c r="B109" s="0" t="s">
        <v>168</v>
      </c>
      <c r="C109" s="0" t="s">
        <v>491</v>
      </c>
      <c r="D109" s="0"/>
      <c r="E109" s="0"/>
      <c r="F109" s="0" t="s">
        <v>375</v>
      </c>
      <c r="G109" s="0"/>
      <c r="H109" s="0"/>
    </row>
    <row r="110">
      <c r="A110" s="0" t="s">
        <v>431</v>
      </c>
      <c r="B110" s="0" t="s">
        <v>168</v>
      </c>
      <c r="C110" s="0" t="s">
        <v>492</v>
      </c>
      <c r="D110" s="0"/>
      <c r="E110" s="0"/>
      <c r="F110" s="0" t="s">
        <v>375</v>
      </c>
      <c r="G110" s="0"/>
      <c r="H110" s="0"/>
    </row>
    <row r="111">
      <c r="A111" s="0" t="s">
        <v>432</v>
      </c>
      <c r="B111" s="0" t="s">
        <v>168</v>
      </c>
      <c r="C111" s="0" t="s">
        <v>493</v>
      </c>
      <c r="D111" s="0"/>
      <c r="E111" s="0"/>
      <c r="F111" s="0" t="s">
        <v>375</v>
      </c>
      <c r="G111" s="0"/>
      <c r="H111" s="0"/>
    </row>
    <row r="112">
      <c r="A112" s="0" t="s">
        <v>433</v>
      </c>
      <c r="B112" s="0" t="s">
        <v>168</v>
      </c>
      <c r="C112" s="0" t="s">
        <v>494</v>
      </c>
      <c r="D112" s="0"/>
      <c r="E112" s="0"/>
      <c r="F112" s="0" t="s">
        <v>375</v>
      </c>
      <c r="G112" s="0"/>
      <c r="H112" s="0"/>
    </row>
    <row r="113">
      <c r="A113" s="0" t="s">
        <v>434</v>
      </c>
      <c r="B113" s="0" t="s">
        <v>168</v>
      </c>
      <c r="C113" s="0" t="s">
        <v>495</v>
      </c>
      <c r="D113" s="0"/>
      <c r="E113" s="0"/>
      <c r="F113" s="0" t="s">
        <v>375</v>
      </c>
      <c r="G113" s="0"/>
      <c r="H113" s="0"/>
    </row>
    <row r="114">
      <c r="A114" s="0" t="s">
        <v>435</v>
      </c>
      <c r="B114" s="0" t="s">
        <v>168</v>
      </c>
      <c r="C114" s="0" t="s">
        <v>496</v>
      </c>
      <c r="D114" s="0"/>
      <c r="E114" s="0"/>
      <c r="F114" s="0" t="s">
        <v>375</v>
      </c>
      <c r="G114" s="0"/>
      <c r="H114" s="0"/>
    </row>
    <row r="115">
      <c r="A115" s="0" t="s">
        <v>436</v>
      </c>
      <c r="B115" s="0" t="s">
        <v>263</v>
      </c>
      <c r="C115" s="0">
        <v>27.630496754505511</v>
      </c>
      <c r="D115" s="0"/>
      <c r="E115" s="0"/>
      <c r="F115" s="0" t="s">
        <v>375</v>
      </c>
      <c r="G115" s="0"/>
      <c r="H115" s="0"/>
    </row>
    <row r="116">
      <c r="A116" s="0" t="s">
        <v>437</v>
      </c>
      <c r="B116" s="0" t="s">
        <v>263</v>
      </c>
      <c r="C116" s="0">
        <v>0</v>
      </c>
      <c r="D116" s="0"/>
      <c r="E116" s="0"/>
      <c r="F116" s="0" t="s">
        <v>375</v>
      </c>
      <c r="G116" s="0"/>
      <c r="H116" s="0"/>
    </row>
    <row r="117">
      <c r="A117" s="0" t="s">
        <v>438</v>
      </c>
      <c r="B117" s="0" t="s">
        <v>263</v>
      </c>
      <c r="C117" s="0" t="s">
        <v>497</v>
      </c>
      <c r="D117" s="0"/>
      <c r="E117" s="0"/>
      <c r="F117" s="0" t="s">
        <v>375</v>
      </c>
      <c r="G117" s="0"/>
      <c r="H117" s="0"/>
    </row>
    <row r="118">
      <c r="A118" s="0" t="s">
        <v>439</v>
      </c>
      <c r="B118" s="0" t="s">
        <v>263</v>
      </c>
      <c r="C118" s="0">
        <v>72.102440957348392</v>
      </c>
      <c r="D118" s="0"/>
      <c r="E118" s="0"/>
      <c r="F118" s="0" t="s">
        <v>375</v>
      </c>
      <c r="G118" s="0"/>
      <c r="H118" s="0"/>
    </row>
    <row r="119">
      <c r="A119" s="0" t="s">
        <v>440</v>
      </c>
      <c r="B119" s="0" t="s">
        <v>263</v>
      </c>
      <c r="C119" s="0">
        <v>0</v>
      </c>
      <c r="D119" s="0"/>
      <c r="E119" s="0"/>
      <c r="F119" s="0" t="s">
        <v>375</v>
      </c>
      <c r="G119" s="0"/>
      <c r="H119" s="0"/>
    </row>
    <row r="120">
      <c r="A120" s="0" t="s">
        <v>441</v>
      </c>
      <c r="B120" s="0" t="s">
        <v>263</v>
      </c>
      <c r="C120" s="0">
        <v>-1.5897541217217701</v>
      </c>
      <c r="D120" s="0"/>
      <c r="E120" s="0"/>
      <c r="F120" s="0" t="s">
        <v>375</v>
      </c>
      <c r="G120" s="0"/>
      <c r="H120" s="0"/>
    </row>
    <row r="121">
      <c r="A121" s="0" t="s">
        <v>442</v>
      </c>
      <c r="B121" s="0" t="s">
        <v>263</v>
      </c>
      <c r="C121" s="0">
        <v>0</v>
      </c>
      <c r="D121" s="0"/>
      <c r="E121" s="0"/>
      <c r="F121" s="0" t="s">
        <v>375</v>
      </c>
      <c r="G121" s="0"/>
      <c r="H121" s="0"/>
    </row>
    <row r="122">
      <c r="A122" s="0" t="s">
        <v>443</v>
      </c>
      <c r="B122" s="0" t="s">
        <v>263</v>
      </c>
      <c r="C122" s="0">
        <v>4.0430929558410771</v>
      </c>
      <c r="D122" s="0"/>
      <c r="E122" s="0"/>
      <c r="F122" s="0" t="s">
        <v>375</v>
      </c>
      <c r="G122" s="0"/>
      <c r="H122" s="0"/>
    </row>
    <row r="123">
      <c r="A123" s="0" t="s">
        <v>444</v>
      </c>
      <c r="B123" s="0" t="s">
        <v>263</v>
      </c>
      <c r="C123" s="0">
        <v>0.3499087046048841</v>
      </c>
      <c r="D123" s="0"/>
      <c r="E123" s="0"/>
      <c r="F123" s="0" t="s">
        <v>375</v>
      </c>
      <c r="G123" s="0"/>
      <c r="H123" s="0"/>
    </row>
    <row r="124">
      <c r="A124" s="0" t="s">
        <v>445</v>
      </c>
      <c r="B124" s="0" t="s">
        <v>263</v>
      </c>
      <c r="C124" s="0">
        <v>5.3908788058035011</v>
      </c>
      <c r="D124" s="0"/>
      <c r="E124" s="0"/>
      <c r="F124" s="0" t="s">
        <v>375</v>
      </c>
      <c r="G124" s="0"/>
      <c r="H124" s="0"/>
    </row>
    <row r="125">
      <c r="A125" s="0" t="s">
        <v>446</v>
      </c>
      <c r="B125" s="0" t="s">
        <v>263</v>
      </c>
      <c r="C125" s="0">
        <v>6.0634765627759579</v>
      </c>
      <c r="D125" s="0"/>
      <c r="E125" s="0"/>
      <c r="F125" s="0" t="s">
        <v>375</v>
      </c>
      <c r="G125" s="0"/>
      <c r="H125" s="0"/>
    </row>
    <row r="126">
      <c r="A126" s="0" t="s">
        <v>447</v>
      </c>
      <c r="B126" s="0" t="s">
        <v>263</v>
      </c>
      <c r="C126" s="0">
        <v>35.824458576197159</v>
      </c>
      <c r="D126" s="0"/>
      <c r="E126" s="0"/>
      <c r="F126" s="0" t="s">
        <v>375</v>
      </c>
      <c r="G126" s="0"/>
      <c r="H126" s="0"/>
    </row>
    <row r="127">
      <c r="A127" s="0" t="s">
        <v>530</v>
      </c>
      <c r="B127" s="0" t="s">
        <v>263</v>
      </c>
      <c r="C127" s="0">
        <v>44.780573220246445</v>
      </c>
      <c r="D127" s="0"/>
      <c r="E127" s="0"/>
      <c r="F127" s="0" t="s">
        <v>375</v>
      </c>
      <c r="G127" s="0"/>
      <c r="H127" s="0"/>
    </row>
    <row r="128">
      <c r="A128" s="0" t="s">
        <v>448</v>
      </c>
      <c r="B128" s="0" t="s">
        <v>263</v>
      </c>
      <c r="C128" s="0">
        <v>15.78851883984732</v>
      </c>
      <c r="D128" s="0"/>
      <c r="E128" s="0"/>
      <c r="F128" s="0" t="s">
        <v>375</v>
      </c>
      <c r="G128" s="0"/>
      <c r="H128" s="0"/>
    </row>
    <row r="129">
      <c r="A129" s="0" t="s">
        <v>449</v>
      </c>
      <c r="B129" s="0" t="s">
        <v>263</v>
      </c>
      <c r="C129" s="0">
        <v>0.38346429214607308</v>
      </c>
      <c r="D129" s="0"/>
      <c r="E129" s="0"/>
      <c r="F129" s="0" t="s">
        <v>375</v>
      </c>
      <c r="G129" s="0"/>
      <c r="H129" s="0"/>
    </row>
    <row r="130">
      <c r="A130" s="0" t="s">
        <v>450</v>
      </c>
      <c r="B130" s="0" t="s">
        <v>263</v>
      </c>
      <c r="C130" s="0" t="s">
        <v>539</v>
      </c>
      <c r="D130" s="0"/>
      <c r="E130" s="0"/>
      <c r="F130" s="0" t="s">
        <v>375</v>
      </c>
      <c r="G130" s="0"/>
      <c r="H130" s="0"/>
    </row>
    <row r="131">
      <c r="A131" s="0" t="s">
        <v>451</v>
      </c>
      <c r="B131" s="0" t="s">
        <v>263</v>
      </c>
      <c r="C131" s="0">
        <v>210.59818457285559</v>
      </c>
      <c r="D131" s="0"/>
      <c r="E131" s="0"/>
      <c r="F131" s="0" t="s">
        <v>375</v>
      </c>
      <c r="G131" s="0"/>
      <c r="H131" s="0"/>
    </row>
    <row r="132">
      <c r="A132" s="0" t="s">
        <v>452</v>
      </c>
      <c r="B132" s="0" t="s">
        <v>263</v>
      </c>
      <c r="C132" s="0">
        <v>0.249319539769885</v>
      </c>
      <c r="D132" s="0"/>
      <c r="E132" s="0"/>
      <c r="F132" s="0" t="s">
        <v>375</v>
      </c>
      <c r="G132" s="0"/>
      <c r="H132" s="0"/>
    </row>
    <row r="133">
      <c r="A133" s="0" t="s">
        <v>453</v>
      </c>
      <c r="B133" s="0" t="s">
        <v>263</v>
      </c>
      <c r="C133" s="0" t="s">
        <v>498</v>
      </c>
      <c r="D133" s="0"/>
      <c r="E133" s="0"/>
      <c r="F133" s="0" t="s">
        <v>375</v>
      </c>
      <c r="G133" s="0"/>
      <c r="H133" s="0"/>
    </row>
    <row r="134">
      <c r="A134" s="0" t="s">
        <v>454</v>
      </c>
      <c r="B134" s="0" t="s">
        <v>263</v>
      </c>
      <c r="C134" s="0">
        <v>10.35552938735983</v>
      </c>
      <c r="D134" s="0"/>
      <c r="E134" s="0"/>
      <c r="F134" s="0" t="s">
        <v>375</v>
      </c>
      <c r="G134" s="0"/>
      <c r="H134" s="0"/>
    </row>
    <row r="135">
      <c r="A135" s="0" t="s">
        <v>455</v>
      </c>
      <c r="B135" s="0" t="s">
        <v>263</v>
      </c>
      <c r="C135" s="0">
        <v>323.73645427492852</v>
      </c>
      <c r="D135" s="0"/>
      <c r="E135" s="0"/>
      <c r="F135" s="0" t="s">
        <v>375</v>
      </c>
      <c r="G135" s="0"/>
      <c r="H135" s="0"/>
    </row>
    <row r="136">
      <c r="A136" s="0" t="s">
        <v>456</v>
      </c>
      <c r="B136" s="0" t="s">
        <v>263</v>
      </c>
      <c r="C136" s="0">
        <v>20.793297705941828</v>
      </c>
      <c r="D136" s="0"/>
      <c r="E136" s="0"/>
      <c r="F136" s="0" t="s">
        <v>375</v>
      </c>
      <c r="G136" s="0"/>
      <c r="H136" s="0"/>
    </row>
    <row r="137">
      <c r="A137" s="0" t="s">
        <v>457</v>
      </c>
      <c r="B137" s="0" t="s">
        <v>263</v>
      </c>
      <c r="C137" s="0">
        <v>0.30965445458432234</v>
      </c>
      <c r="D137" s="0"/>
      <c r="E137" s="0"/>
      <c r="F137" s="0" t="s">
        <v>375</v>
      </c>
      <c r="G137" s="0"/>
      <c r="H137" s="0"/>
    </row>
    <row r="138">
      <c r="A138" s="0" t="s">
        <v>458</v>
      </c>
      <c r="B138" s="0" t="s">
        <v>263</v>
      </c>
      <c r="C138" s="0">
        <v>3.3914500000000003</v>
      </c>
      <c r="D138" s="0"/>
      <c r="E138" s="0"/>
      <c r="F138" s="0" t="s">
        <v>375</v>
      </c>
      <c r="G138" s="0"/>
      <c r="H138" s="0"/>
    </row>
    <row r="139">
      <c r="A139" s="0" t="s">
        <v>459</v>
      </c>
      <c r="B139" s="0" t="s">
        <v>263</v>
      </c>
      <c r="C139" s="0">
        <v>33.270124500000001</v>
      </c>
      <c r="D139" s="0"/>
      <c r="E139" s="0"/>
      <c r="F139" s="0" t="s">
        <v>375</v>
      </c>
      <c r="G139" s="0"/>
      <c r="H139" s="0"/>
    </row>
    <row r="140">
      <c r="A140" s="0" t="s">
        <v>460</v>
      </c>
      <c r="B140" s="0" t="s">
        <v>263</v>
      </c>
      <c r="C140" s="0">
        <v>16.616876525517039</v>
      </c>
      <c r="D140" s="0"/>
      <c r="E140" s="0"/>
      <c r="F140" s="0" t="s">
        <v>375</v>
      </c>
      <c r="G140" s="0"/>
      <c r="H140" s="0"/>
    </row>
    <row r="141">
      <c r="A141" s="0" t="s">
        <v>461</v>
      </c>
      <c r="B141" s="0" t="s">
        <v>263</v>
      </c>
      <c r="C141" s="0">
        <v>0.078800000000000009</v>
      </c>
      <c r="D141" s="0"/>
      <c r="E141" s="0"/>
      <c r="F141" s="0" t="s">
        <v>375</v>
      </c>
      <c r="G141" s="0"/>
      <c r="H141" s="0"/>
    </row>
    <row r="142">
      <c r="A142" s="0" t="s">
        <v>462</v>
      </c>
      <c r="B142" s="0" t="s">
        <v>263</v>
      </c>
      <c r="C142" s="0">
        <v>63.181510187686712</v>
      </c>
      <c r="D142" s="0"/>
      <c r="E142" s="0"/>
      <c r="F142" s="0" t="s">
        <v>375</v>
      </c>
      <c r="G142" s="0"/>
      <c r="H142" s="0"/>
    </row>
    <row r="143">
      <c r="A143" s="0" t="s">
        <v>531</v>
      </c>
      <c r="B143" s="0" t="s">
        <v>263</v>
      </c>
      <c r="C143" s="0">
        <v>0.32053245055726265</v>
      </c>
      <c r="D143" s="0"/>
      <c r="E143" s="0"/>
      <c r="F143" s="0" t="s">
        <v>375</v>
      </c>
      <c r="G143" s="0"/>
      <c r="H143" s="0"/>
    </row>
    <row r="144">
      <c r="A144" s="0" t="s">
        <v>532</v>
      </c>
      <c r="B144" s="0" t="s">
        <v>263</v>
      </c>
      <c r="C144" s="0">
        <v>17.994886768658841</v>
      </c>
      <c r="D144" s="0"/>
      <c r="E144" s="0"/>
      <c r="F144" s="0" t="s">
        <v>375</v>
      </c>
      <c r="G144" s="0"/>
      <c r="H144" s="0"/>
    </row>
    <row r="145">
      <c r="A145" s="0" t="s">
        <v>533</v>
      </c>
      <c r="B145" s="0" t="s">
        <v>263</v>
      </c>
      <c r="C145" s="0">
        <v>0.0049927276513166419</v>
      </c>
      <c r="D145" s="0"/>
      <c r="E145" s="0"/>
      <c r="F145" s="0" t="s">
        <v>375</v>
      </c>
      <c r="G145" s="0"/>
      <c r="H145" s="0"/>
    </row>
    <row r="146">
      <c r="A146" s="0" t="s">
        <v>534</v>
      </c>
      <c r="B146" s="0" t="s">
        <v>263</v>
      </c>
      <c r="C146" s="0">
        <v>6.1313930904751146</v>
      </c>
      <c r="D146" s="0"/>
      <c r="E146" s="0"/>
      <c r="F146" s="0" t="s">
        <v>375</v>
      </c>
      <c r="G146" s="0"/>
      <c r="H146" s="0"/>
    </row>
    <row r="147">
      <c r="A147" s="0" t="s">
        <v>535</v>
      </c>
      <c r="B147" s="0" t="s">
        <v>263</v>
      </c>
      <c r="C147" s="0">
        <v>62.887982433591418</v>
      </c>
      <c r="D147" s="0"/>
      <c r="E147" s="0"/>
      <c r="F147" s="0" t="s">
        <v>375</v>
      </c>
      <c r="G147" s="0"/>
      <c r="H147" s="0"/>
    </row>
    <row r="148">
      <c r="A148" s="0" t="s">
        <v>536</v>
      </c>
      <c r="B148" s="0" t="s">
        <v>263</v>
      </c>
      <c r="C148" s="0">
        <v>19.968183242936565</v>
      </c>
      <c r="D148" s="0"/>
      <c r="E148" s="0"/>
      <c r="F148" s="0" t="s">
        <v>375</v>
      </c>
      <c r="G148" s="0"/>
      <c r="H148" s="0"/>
    </row>
    <row r="149">
      <c r="A149" s="0" t="s">
        <v>537</v>
      </c>
      <c r="B149" s="0" t="s">
        <v>263</v>
      </c>
      <c r="C149" s="0">
        <v>0.10262510605021724</v>
      </c>
      <c r="D149" s="0"/>
      <c r="E149" s="0"/>
      <c r="F149" s="0" t="s">
        <v>375</v>
      </c>
      <c r="G149" s="0"/>
      <c r="H149" s="0"/>
    </row>
    <row r="150">
      <c r="A150" s="0" t="s">
        <v>538</v>
      </c>
      <c r="B150" s="0" t="s">
        <v>263</v>
      </c>
      <c r="C150" s="0">
        <v>72.095248444491873</v>
      </c>
      <c r="D150" s="0"/>
      <c r="E150" s="0"/>
      <c r="F150" s="0" t="s">
        <v>375</v>
      </c>
      <c r="G150" s="0"/>
      <c r="H150" s="0"/>
    </row>
    <row r="151">
      <c r="A151" s="0" t="s">
        <v>463</v>
      </c>
      <c r="B151" s="0" t="s">
        <v>483</v>
      </c>
      <c r="C151" s="0">
        <v>0.29999999999999999</v>
      </c>
      <c r="D151" s="0"/>
      <c r="E151" s="0"/>
      <c r="F151" s="0" t="s">
        <v>375</v>
      </c>
      <c r="G151" s="0"/>
      <c r="H151" s="0"/>
    </row>
    <row r="152">
      <c r="A152" s="0" t="s">
        <v>464</v>
      </c>
      <c r="B152" s="0" t="s">
        <v>483</v>
      </c>
      <c r="C152" s="0">
        <v>27.176996615837602</v>
      </c>
      <c r="D152" s="0"/>
      <c r="E152" s="0"/>
      <c r="F152" s="0" t="s">
        <v>375</v>
      </c>
      <c r="G152" s="0"/>
      <c r="H152" s="0"/>
    </row>
    <row r="153">
      <c r="A153" s="0" t="s">
        <v>465</v>
      </c>
      <c r="B153" s="0" t="s">
        <v>483</v>
      </c>
      <c r="C153" s="0">
        <v>2.8230033841623978</v>
      </c>
      <c r="D153" s="0"/>
      <c r="E153" s="0"/>
      <c r="F153" s="0" t="s">
        <v>375</v>
      </c>
      <c r="G153" s="0"/>
      <c r="H153" s="0"/>
    </row>
    <row r="154">
      <c r="A154" s="0" t="s">
        <v>466</v>
      </c>
      <c r="B154" s="0" t="s">
        <v>483</v>
      </c>
      <c r="C154" s="0">
        <v>0.25</v>
      </c>
      <c r="D154" s="0"/>
      <c r="E154" s="0"/>
      <c r="F154" s="0" t="s">
        <v>375</v>
      </c>
      <c r="G154" s="0"/>
      <c r="H154" s="0"/>
    </row>
    <row r="155">
      <c r="A155" s="0" t="s">
        <v>467</v>
      </c>
      <c r="B155" s="0" t="s">
        <v>483</v>
      </c>
      <c r="C155" s="0">
        <v>0.69999999999999996</v>
      </c>
      <c r="D155" s="0"/>
      <c r="E155" s="0"/>
      <c r="F155" s="0" t="s">
        <v>375</v>
      </c>
      <c r="G155" s="0"/>
      <c r="H155" s="0"/>
    </row>
    <row r="156">
      <c r="A156" s="0" t="s">
        <v>468</v>
      </c>
      <c r="B156" s="0" t="s">
        <v>483</v>
      </c>
      <c r="C156" s="0">
        <v>1</v>
      </c>
      <c r="D156" s="0"/>
      <c r="E156" s="0"/>
      <c r="F156" s="0" t="s">
        <v>375</v>
      </c>
      <c r="G156" s="0"/>
      <c r="H156" s="0"/>
    </row>
    <row r="157">
      <c r="A157" s="0" t="s">
        <v>469</v>
      </c>
      <c r="B157" s="0" t="s">
        <v>483</v>
      </c>
      <c r="C157" s="0">
        <v>0.12043337304073547</v>
      </c>
      <c r="D157" s="0"/>
      <c r="E157" s="0"/>
      <c r="F157" s="0" t="s">
        <v>375</v>
      </c>
      <c r="G157" s="0"/>
      <c r="H157" s="0"/>
    </row>
    <row r="158">
      <c r="A158" s="0" t="s">
        <v>470</v>
      </c>
      <c r="B158" s="0" t="s">
        <v>483</v>
      </c>
      <c r="C158" s="0">
        <v>119.60561578781872</v>
      </c>
      <c r="D158" s="0"/>
      <c r="E158" s="0"/>
      <c r="F158" s="0" t="s">
        <v>375</v>
      </c>
      <c r="G158" s="0"/>
      <c r="H158" s="0"/>
    </row>
    <row r="159">
      <c r="A159" s="0" t="s">
        <v>471</v>
      </c>
      <c r="B159" s="0" t="s">
        <v>483</v>
      </c>
      <c r="C159" s="0">
        <v>0.075217966021746033</v>
      </c>
      <c r="D159" s="0"/>
      <c r="E159" s="0"/>
      <c r="F159" s="0" t="s">
        <v>375</v>
      </c>
      <c r="G159" s="0"/>
      <c r="H159" s="0"/>
    </row>
    <row r="160">
      <c r="A160" s="0" t="s">
        <v>472</v>
      </c>
      <c r="B160" s="0" t="s">
        <v>483</v>
      </c>
      <c r="C160" s="0">
        <v>1.0700000000000001</v>
      </c>
      <c r="D160" s="0"/>
      <c r="E160" s="0"/>
      <c r="F160" s="0" t="s">
        <v>375</v>
      </c>
      <c r="G160" s="0"/>
      <c r="H160" s="0"/>
    </row>
    <row r="161">
      <c r="A161" s="0" t="s">
        <v>473</v>
      </c>
      <c r="B161" s="0" t="s">
        <v>483</v>
      </c>
      <c r="C161" s="0">
        <v>0.29999999999999999</v>
      </c>
      <c r="D161" s="0"/>
      <c r="E161" s="0"/>
      <c r="F161" s="0" t="s">
        <v>375</v>
      </c>
      <c r="G161" s="0"/>
      <c r="H161" s="0"/>
    </row>
    <row r="162">
      <c r="A162" s="0" t="s">
        <v>474</v>
      </c>
      <c r="B162" s="0" t="s">
        <v>483</v>
      </c>
      <c r="C162" s="0">
        <v>29.162154556467332</v>
      </c>
      <c r="D162" s="0"/>
      <c r="E162" s="0"/>
      <c r="F162" s="0" t="s">
        <v>375</v>
      </c>
      <c r="G162" s="0"/>
      <c r="H162" s="0"/>
    </row>
    <row r="163">
      <c r="A163" s="0" t="s">
        <v>475</v>
      </c>
      <c r="B163" s="0" t="s">
        <v>483</v>
      </c>
      <c r="C163" s="0">
        <v>0.83784544353266455</v>
      </c>
      <c r="D163" s="0"/>
      <c r="E163" s="0"/>
      <c r="F163" s="0" t="s">
        <v>375</v>
      </c>
      <c r="G163" s="0"/>
      <c r="H163" s="0"/>
    </row>
    <row r="164">
      <c r="A164" s="0" t="s">
        <v>476</v>
      </c>
      <c r="B164" s="0" t="s">
        <v>483</v>
      </c>
      <c r="C164" s="0">
        <v>5.2033621722920103</v>
      </c>
      <c r="D164" s="0"/>
      <c r="E164" s="0"/>
      <c r="F164" s="0" t="s">
        <v>375</v>
      </c>
      <c r="G164" s="0"/>
      <c r="H164" s="0"/>
    </row>
    <row r="165">
      <c r="A165" s="0" t="s">
        <v>477</v>
      </c>
      <c r="B165" s="0" t="s">
        <v>483</v>
      </c>
      <c r="C165" s="0">
        <v>0.3614852233974003</v>
      </c>
      <c r="D165" s="0"/>
      <c r="E165" s="0"/>
      <c r="F165" s="0" t="s">
        <v>375</v>
      </c>
      <c r="G165" s="0"/>
      <c r="H165" s="0"/>
    </row>
    <row r="166">
      <c r="A166" s="0" t="s">
        <v>478</v>
      </c>
      <c r="B166" s="0" t="s">
        <v>483</v>
      </c>
      <c r="C166" s="0">
        <v>0.15</v>
      </c>
      <c r="D166" s="0"/>
      <c r="E166" s="0"/>
      <c r="F166" s="0" t="s">
        <v>375</v>
      </c>
      <c r="G166" s="0"/>
      <c r="H166" s="0"/>
    </row>
    <row r="167">
      <c r="A167" s="0" t="s">
        <v>479</v>
      </c>
      <c r="B167" s="0" t="s">
        <v>483</v>
      </c>
      <c r="C167" s="0">
        <v>-0.78050432584380147</v>
      </c>
      <c r="D167" s="0"/>
      <c r="E167" s="0"/>
      <c r="F167" s="0" t="s">
        <v>375</v>
      </c>
      <c r="G167" s="0"/>
      <c r="H167" s="0"/>
    </row>
    <row r="168">
      <c r="A168" s="0" t="s">
        <v>480</v>
      </c>
      <c r="B168" s="0" t="s">
        <v>483</v>
      </c>
      <c r="C168" s="0">
        <v>0.12602616170797043</v>
      </c>
      <c r="D168" s="0"/>
      <c r="E168" s="0"/>
      <c r="F168" s="0" t="s">
        <v>375</v>
      </c>
      <c r="G168" s="0"/>
      <c r="H168" s="0"/>
    </row>
    <row r="169">
      <c r="A169" s="0" t="s">
        <v>481</v>
      </c>
      <c r="B169" s="0" t="s">
        <v>483</v>
      </c>
      <c r="C169" s="0">
        <v>5</v>
      </c>
      <c r="D169" s="0"/>
      <c r="E169" s="0"/>
      <c r="F169" s="0" t="s">
        <v>375</v>
      </c>
      <c r="G169" s="0"/>
      <c r="H169" s="0"/>
    </row>
    <row r="170">
      <c r="A170" s="0" t="s">
        <v>482</v>
      </c>
      <c r="B170" s="0" t="s">
        <v>483</v>
      </c>
      <c r="C170" s="0">
        <v>-0.18284158980285484</v>
      </c>
      <c r="D170" s="0"/>
      <c r="E170" s="0"/>
      <c r="F170" s="0" t="s">
        <v>375</v>
      </c>
      <c r="G170" s="0"/>
      <c r="H170" s="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11" sqref="D11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1">
        <v>25.9</v>
      </c>
      <c r="C2" s="21">
        <v>0</v>
      </c>
      <c r="D2" s="21">
        <v>0.06</v>
      </c>
    </row>
    <row r="3" spans="1:4" x14ac:dyDescent="0.25">
      <c r="A3" s="22" t="s">
        <v>275</v>
      </c>
      <c r="B3" s="21">
        <v>210</v>
      </c>
      <c r="C3" s="21">
        <v>2.1999999999999999E-2</v>
      </c>
      <c r="D3" s="21">
        <v>0.06</v>
      </c>
    </row>
    <row r="4" spans="1:4" x14ac:dyDescent="0.25">
      <c r="A4" t="s">
        <v>276</v>
      </c>
      <c r="B4" s="21">
        <v>74.599999999999994</v>
      </c>
      <c r="C4" s="21">
        <v>7.0000000000000007E-2</v>
      </c>
      <c r="D4" s="21">
        <v>5.6000000000000001E-2</v>
      </c>
    </row>
    <row r="5" spans="1:4" x14ac:dyDescent="0.25">
      <c r="A5" t="s">
        <v>277</v>
      </c>
      <c r="B5" s="21">
        <v>96.2</v>
      </c>
      <c r="C5" s="21">
        <v>0.13600000000000001</v>
      </c>
      <c r="D5" s="21">
        <v>1.7999999999999999E-2</v>
      </c>
    </row>
    <row r="6" spans="1:4" x14ac:dyDescent="0.25">
      <c r="A6" s="22" t="s">
        <v>302</v>
      </c>
      <c r="B6" s="21">
        <v>9</v>
      </c>
      <c r="C6" s="21">
        <v>1.254</v>
      </c>
      <c r="D6" s="21">
        <v>-2.1999999999999999E-2</v>
      </c>
    </row>
    <row r="7" spans="1:4" x14ac:dyDescent="0.25">
      <c r="A7" t="s">
        <v>278</v>
      </c>
      <c r="B7" s="21">
        <v>451</v>
      </c>
      <c r="C7" s="21">
        <v>0.17199999999999999</v>
      </c>
      <c r="D7" s="21">
        <v>4.9000000000000002E-2</v>
      </c>
    </row>
    <row r="8" spans="1:4" x14ac:dyDescent="0.25">
      <c r="A8" t="s">
        <v>279</v>
      </c>
      <c r="B8" s="21">
        <v>119.9</v>
      </c>
      <c r="C8" s="21">
        <v>0.437</v>
      </c>
      <c r="D8" s="21">
        <v>5.2999999999999999E-2</v>
      </c>
    </row>
    <row r="9" spans="1:4" x14ac:dyDescent="0.25">
      <c r="A9" t="s">
        <v>280</v>
      </c>
      <c r="B9" s="21">
        <v>44.7</v>
      </c>
      <c r="C9" s="21">
        <v>0.56499999999999995</v>
      </c>
      <c r="D9" s="21">
        <v>8.6999999999999994E-2</v>
      </c>
    </row>
    <row r="10" spans="1:4" x14ac:dyDescent="0.25">
      <c r="A10" t="s">
        <v>281</v>
      </c>
      <c r="B10" s="21">
        <v>0.05</v>
      </c>
      <c r="C10" s="21">
        <v>0.33200000000000002</v>
      </c>
      <c r="D10" s="21">
        <v>0.125</v>
      </c>
    </row>
    <row r="11" spans="1:4" x14ac:dyDescent="0.25">
      <c r="A11" t="s">
        <v>282</v>
      </c>
      <c r="B11" s="21">
        <v>20.7</v>
      </c>
      <c r="C11" s="21">
        <v>0.46200000000000002</v>
      </c>
      <c r="D11" s="21">
        <v>0.14599999999999999</v>
      </c>
    </row>
    <row r="12" spans="1:4" x14ac:dyDescent="0.25">
      <c r="A12" t="s">
        <v>283</v>
      </c>
      <c r="B12" s="21">
        <v>20.7</v>
      </c>
      <c r="C12" s="21">
        <v>0.46200000000000002</v>
      </c>
      <c r="D12" s="21">
        <v>0.14599999999999999</v>
      </c>
    </row>
    <row r="13" spans="1:4" x14ac:dyDescent="0.25">
      <c r="A13" t="s">
        <v>284</v>
      </c>
      <c r="B13" s="20">
        <v>520</v>
      </c>
      <c r="C13" s="21">
        <v>0.32700000000000001</v>
      </c>
      <c r="D13" s="21">
        <v>3.2000000000000001E-2</v>
      </c>
    </row>
    <row r="14" spans="1:4" x14ac:dyDescent="0.25">
      <c r="A14" t="s">
        <v>285</v>
      </c>
      <c r="B14" s="21">
        <v>688.5</v>
      </c>
      <c r="C14" s="21">
        <v>0.39500000000000002</v>
      </c>
      <c r="D14" s="21">
        <v>0.126</v>
      </c>
    </row>
    <row r="15" spans="1:4" x14ac:dyDescent="0.25">
      <c r="A15" s="22" t="s">
        <v>286</v>
      </c>
      <c r="B15" s="21">
        <v>256</v>
      </c>
      <c r="C15" s="21">
        <v>0.249</v>
      </c>
      <c r="D15" s="21">
        <v>-4.3999999999999997E-2</v>
      </c>
    </row>
    <row r="16" spans="1:4" x14ac:dyDescent="0.25">
      <c r="A16" t="s">
        <v>287</v>
      </c>
      <c r="B16" s="21">
        <v>763.7</v>
      </c>
      <c r="C16" s="21">
        <v>0.29799999999999999</v>
      </c>
      <c r="D16" s="21">
        <v>4.5999999999999999E-2</v>
      </c>
    </row>
    <row r="17" spans="1:4" x14ac:dyDescent="0.25">
      <c r="A17" t="s">
        <v>288</v>
      </c>
      <c r="B17" s="21">
        <v>22</v>
      </c>
      <c r="C17" s="21">
        <v>1.1879999999999999</v>
      </c>
      <c r="D17" s="21">
        <v>0.11700000000000001</v>
      </c>
    </row>
    <row r="18" spans="1:4" x14ac:dyDescent="0.25">
      <c r="A18" t="s">
        <v>289</v>
      </c>
      <c r="B18" s="21">
        <v>23.3</v>
      </c>
      <c r="C18" s="21">
        <v>1.1850000000000001</v>
      </c>
      <c r="D18" s="21">
        <v>7.2999999999999995E-2</v>
      </c>
    </row>
    <row r="19" spans="1:4" x14ac:dyDescent="0.25">
      <c r="A19" t="s">
        <v>291</v>
      </c>
      <c r="B19" s="21">
        <v>31.3</v>
      </c>
      <c r="C19" s="21">
        <v>1.2070000000000001</v>
      </c>
      <c r="D19" s="21">
        <v>7.6999999999999999E-2</v>
      </c>
    </row>
    <row r="20" spans="1:4" x14ac:dyDescent="0.25">
      <c r="A20" t="s">
        <v>290</v>
      </c>
      <c r="B20" s="21">
        <v>13.9</v>
      </c>
      <c r="C20" s="21">
        <v>1.2050000000000001</v>
      </c>
      <c r="D20" s="21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257</v>
      </c>
    </row>
    <row r="15" spans="1:6" x14ac:dyDescent="0.25">
      <c r="A15" s="2" t="s">
        <v>256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xmlns:x14ac="http://schemas.microsoft.com/office/spreadsheetml/2009/9/ac" defaultRowHeight="15" x14ac:dyDescent="0.25"/>
  <cols>
    <col min="3" max="3" width="11.5546875" customWidth="true"/>
    <col min="6" max="6" width="142.44140625" customWidth="true"/>
  </cols>
  <sheetData>
    <row xmlns:x14ac="http://schemas.microsoft.com/office/spreadsheetml/2009/9/ac" r="109" x14ac:dyDescent="0.25">
      <c r="C109" s="0">
        <v>10.879301123935463</v>
      </c>
      <c r="F109" s="0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2026-10-07T15:27:12Z</dcterms:modified>
</cp:coreProperties>
</file>