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7fbfaac0a767538/Documents/GitHub/Shellhacks-2026/"/>
    </mc:Choice>
  </mc:AlternateContent>
  <xr:revisionPtr revIDLastSave="2" documentId="11_FB59EE39114F44D6C0E01C00D60F3102D833D8DA" xr6:coauthVersionLast="47" xr6:coauthVersionMax="47" xr10:uidLastSave="{55F6CD56-4BCE-4C21-9E93-EA4A52FDDFD4}"/>
  <bookViews>
    <workbookView xWindow="-108" yWindow="-108" windowWidth="23256" windowHeight="13176" activeTab="3" xr2:uid="{00000000-000D-0000-FFFF-FFFF00000000}"/>
  </bookViews>
  <sheets>
    <sheet name="DESC Projects" sheetId="1" r:id="rId1"/>
    <sheet name="GA ITS Projects" sheetId="2" r:id="rId2"/>
    <sheet name="DESC Geocoded" sheetId="3" r:id="rId3"/>
    <sheet name="GA ITS Geocod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 r="K4" i="4" s="1"/>
</calcChain>
</file>

<file path=xl/sharedStrings.xml><?xml version="1.0" encoding="utf-8"?>
<sst xmlns="http://schemas.openxmlformats.org/spreadsheetml/2006/main" count="3189" uniqueCount="1249">
  <si>
    <t>Project ID</t>
  </si>
  <si>
    <t>Project Name / Endpoints (raw title)</t>
  </si>
  <si>
    <t>Description</t>
  </si>
  <si>
    <t>Need / Area Note</t>
  </si>
  <si>
    <t>Status</t>
  </si>
  <si>
    <t>Planned In-Service Date</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</si>
  <si>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</si>
  <si>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</si>
  <si>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</si>
  <si>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</si>
  <si>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</si>
  <si>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</si>
  <si>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</si>
  <si>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</si>
  <si>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</si>
  <si>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</si>
  <si>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</si>
  <si>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</si>
  <si>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</si>
  <si>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</si>
  <si>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</si>
  <si>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</si>
  <si>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</si>
  <si>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</si>
  <si>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</si>
  <si>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</si>
  <si>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</si>
  <si>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['Queensboro', 'Ft Johnson', 'Bayfront']</t>
  </si>
  <si>
    <t>Ft Johnson</t>
  </si>
  <si>
    <t>Marine Resources Center, Fort Johnson Estates, Charleston, Charleston County, South Carolina, 29412, United States</t>
  </si>
  <si>
    <t>LOW</t>
  </si>
  <si>
    <t>NOMINATIM</t>
  </si>
  <si>
    <t>0167C-D</t>
  </si>
  <si>
    <t>Union Pier 115-13.8 kV Sub: Tap</t>
  </si>
  <si>
    <t>Installing a 115 kV Tap to feed the future Union Pier 115 kV Sub.</t>
  </si>
  <si>
    <t>This project is needed to for load growth in the Charleston area.</t>
  </si>
  <si>
    <t>Planned</t>
  </si>
  <si>
    <t>12/31/27</t>
  </si>
  <si>
    <t>['Union Pier']</t>
  </si>
  <si>
    <t>Union Pier</t>
  </si>
  <si>
    <t>Union Pier Terminal, 32, Ansonborough, Charleston, Charleston County, South Carolina, 29401, United States</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</si>
  <si>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</si>
  <si>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</si>
  <si>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</si>
  <si>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</si>
  <si>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</si>
  <si>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['Okatie Jasper', 'Yemassee']</t>
  </si>
  <si>
    <t>Okatie Jasper</t>
  </si>
  <si>
    <t>Okatie Park, Chelsea, Jasper County, South Carolina, United States</t>
  </si>
  <si>
    <t>Yemassee</t>
  </si>
  <si>
    <t>Yemassee, Hampton County, South Carolina, United States</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</si>
  <si>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</si>
  <si>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</si>
  <si>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</si>
  <si>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</si>
  <si>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</si>
  <si>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['Cainhoy', 'Hamlin']</t>
  </si>
  <si>
    <t>Cainhoy</t>
  </si>
  <si>
    <t>Cainhoy Substation</t>
  </si>
  <si>
    <t>Hamlin</t>
  </si>
  <si>
    <t>Hamlin Substation</t>
  </si>
  <si>
    <t>MEDIUM</t>
  </si>
  <si>
    <t>OVERPASS</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</si>
  <si>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</si>
  <si>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</si>
  <si>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</si>
  <si>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</si>
  <si>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</si>
  <si>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['Eastover', 'Square D']</t>
  </si>
  <si>
    <t>Eastover</t>
  </si>
  <si>
    <t>Eastover, Richland County, South Carolina, United States</t>
  </si>
  <si>
    <t>6808 K</t>
  </si>
  <si>
    <t>Burton-St Helena 115kV: Rebuild Burton-Frogmore Transmission Section</t>
  </si>
  <si>
    <t>Replace wooden structures with Self Supporting Steel Structures and restring with 1272 ACSR conductor for the Burton – Frogmore Transmission section.</t>
  </si>
  <si>
    <t>12/31/24</t>
  </si>
  <si>
    <t>['Burton', 'St Helena', 'Frogmore Transmission']</t>
  </si>
  <si>
    <t>Burton</t>
  </si>
  <si>
    <t>Burton, Beaufort County, South Carolina, United States</t>
  </si>
  <si>
    <t>St Helena</t>
  </si>
  <si>
    <t>Saint Helena Island, Beaufort County, South Carolina, 29920, United States</t>
  </si>
  <si>
    <t>6808 L</t>
  </si>
  <si>
    <t>Burton-St Helena 115kV: Frogmore Distribution - St Helena</t>
  </si>
  <si>
    <t>Replace wooden structures with Self Supporting Steel Structures and upgrade to 795 ACSR for the Frogmore Distribution Tap – St. Helena section.</t>
  </si>
  <si>
    <t>12/31/25</t>
  </si>
  <si>
    <t>['Burton', 'St Helena', 'Frogmore Distribution']</t>
  </si>
  <si>
    <t>Frogmore Distribution</t>
  </si>
  <si>
    <t>Frogmore Substation</t>
  </si>
  <si>
    <t>6808 N,O</t>
  </si>
  <si>
    <t>VCS1-Denny Terrace 230kV &amp; VCS1-Pineland 230kV: Rebuild Single Circuit Sections</t>
  </si>
  <si>
    <t>Replace wooden H-Frame structures with Self Supporting Steel Structures and restring with standard 1272 ACSR conductor.</t>
  </si>
  <si>
    <t>12/31/26</t>
  </si>
  <si>
    <t>['VCS1', 'Denny Terrace', 'Pineland', 'Single Circuit Sections']</t>
  </si>
  <si>
    <t>Denny Terrace</t>
  </si>
  <si>
    <t>Denny Terrace Substation</t>
  </si>
  <si>
    <t>6808 R</t>
  </si>
  <si>
    <t>Wateree-Killian 230kV: Rebuild</t>
  </si>
  <si>
    <t>Replace wooden H-Frame structures with Self Supporting Steel Structures.</t>
  </si>
  <si>
    <t>12/31/28</t>
  </si>
  <si>
    <t>['Wateree', 'Killian']</t>
  </si>
  <si>
    <t>Wateree</t>
  </si>
  <si>
    <t>Wateree Station</t>
  </si>
  <si>
    <t>6808 S</t>
  </si>
  <si>
    <t>Okatie-Bluffton 115kV: Rebuild</t>
  </si>
  <si>
    <t>Replace wooden H-Frame structures with Self Supporting Steel Structures and upgrade conductor to standard 1272 ACSR.</t>
  </si>
  <si>
    <t>06/01/2025</t>
  </si>
  <si>
    <t>['Okatie', 'Bluffton']</t>
  </si>
  <si>
    <t>Bluffton</t>
  </si>
  <si>
    <t>Bluffton Substation</t>
  </si>
  <si>
    <t>6808 U</t>
  </si>
  <si>
    <t>Hopkins-CIP 230kV: Rebuild</t>
  </si>
  <si>
    <t>['Hopkins', 'CIP']</t>
  </si>
  <si>
    <t>Hopkins</t>
  </si>
  <si>
    <t>Hopkins, Richland County, South Carolina, 29061, United States</t>
  </si>
  <si>
    <t>6808 V</t>
  </si>
  <si>
    <t>Faber Place-Bayfront 115kV: Rebuild North Bridge Terrace to Bayfront Section</t>
  </si>
  <si>
    <t>Replace wooden structures with Self Supporting Steel Structures and upgrade conductor to standard 1272 ACSR.</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</si>
  <si>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</si>
  <si>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</si>
  <si>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</si>
  <si>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</si>
  <si>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</si>
  <si>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6808 W</t>
  </si>
  <si>
    <t>Square D - Hopkins 115kV: Rebuild</t>
  </si>
  <si>
    <t>9/30/2024</t>
  </si>
  <si>
    <t>['Square D', 'Hopkins']</t>
  </si>
  <si>
    <t>6809 E</t>
  </si>
  <si>
    <t>Stevens Creek - Hooks 115kV/LR Plumb Branch 46kV Rebuilds</t>
  </si>
  <si>
    <t>9.5 miles. Scope includes rebuilding the 115 and 46 kV lines in this corridor SPDC.</t>
  </si>
  <si>
    <t>['Stevens Creek', 'Hooks /LR Plumb Branch Rebuilds']</t>
  </si>
  <si>
    <t>Stevens Creek</t>
  </si>
  <si>
    <t>Stevens Creek Power Plant</t>
  </si>
  <si>
    <t>6809 G</t>
  </si>
  <si>
    <t>Stevens Creek - Hooks 115kV/LR Plumb Branch 46kV</t>
  </si>
  <si>
    <t>Upgrade 6.5 miles of aging conductor with 1272 ACSR and rebuild with SPDC.</t>
  </si>
  <si>
    <t>['Stevens Creek', 'Hooks /LR Plumb Branch']</t>
  </si>
  <si>
    <t>6805 G</t>
  </si>
  <si>
    <t>Edenwood Sub: #1 &amp; #2 230-115kV Autobanks, Replace with 336MVA</t>
  </si>
  <si>
    <t>Replace Autobank 1 and 2 at Edenwood Substation.</t>
  </si>
  <si>
    <t>This project is required to address end of life and maintenance issues on these transformers.</t>
  </si>
  <si>
    <t>12/25/24</t>
  </si>
  <si>
    <t>['Edenwood', 'Autobanks 336MVA']</t>
  </si>
  <si>
    <t>Edenwood</t>
  </si>
  <si>
    <t>Edenwood, Cayce, Lexington County, South Carolina, 29033, United States</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</si>
  <si>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</si>
  <si>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</si>
  <si>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</si>
  <si>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['Williams St', 'Sw House', 'Relays AM Williams', 'Sw House McMeekin']</t>
  </si>
  <si>
    <t>Williams St</t>
  </si>
  <si>
    <t>Williams Street, The Vista, Columbia, Richland County, South Carolina, 29201, United States</t>
  </si>
  <si>
    <t>06005 B</t>
  </si>
  <si>
    <t>Harleyville 115KV Transmission Tap – Construct (1.4 miles)</t>
  </si>
  <si>
    <t>Extend the 115 kV line from the Blue Circle tap to the Harleyville substation to provide 115 kV service.</t>
  </si>
  <si>
    <t>Load growth.</t>
  </si>
  <si>
    <t>3/31/2027</t>
  </si>
  <si>
    <t>['Harleyville Transmission']</t>
  </si>
  <si>
    <t>HIGH</t>
  </si>
  <si>
    <t>MANUAL</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</si>
  <si>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</si>
  <si>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</si>
  <si>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</si>
  <si>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</si>
  <si>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['Summerville', 'Spare 336MVA Auto']</t>
  </si>
  <si>
    <t>Summerville</t>
  </si>
  <si>
    <t>Summerville, Dorchester County, South Carolina, United States</t>
  </si>
  <si>
    <t>06076A</t>
  </si>
  <si>
    <t>Canadys-Ritter 115KV-Rebld SPDC 230/115KV 1272 (Approx 18 Miles)</t>
  </si>
  <si>
    <t>Rebuild Canadys-Ritter 115 kV line as SPDC with 230 kV on one side and 115 kV on the other side.</t>
  </si>
  <si>
    <t>6/1/2026</t>
  </si>
  <si>
    <t>['Canadys', 'Ritter']</t>
  </si>
  <si>
    <t>Canadys</t>
  </si>
  <si>
    <t>Canadys, Colleton County, South Carolina, 28474, United States</t>
  </si>
  <si>
    <t>Ritter</t>
  </si>
  <si>
    <t>Ritter, Colleton County, South Carolina, United States</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</si>
  <si>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</si>
  <si>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</si>
  <si>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</si>
  <si>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['Yemassee', 'Ritter']</t>
  </si>
  <si>
    <t>06367 A - C, H</t>
  </si>
  <si>
    <t>Riverport Tap: Construct Tap</t>
  </si>
  <si>
    <t>Construct Okatie – Riverport 230 kV to feed new Distribution substation.</t>
  </si>
  <si>
    <t>['Riverport']</t>
  </si>
  <si>
    <t>Riverport</t>
  </si>
  <si>
    <t>Riverport Drive, Rivertown Row, Conway, Horry County, South Carolina, 29562, United States</t>
  </si>
  <si>
    <t>06367 D - G</t>
  </si>
  <si>
    <t>Jasper – Okatie 230 kV #2: Construct</t>
  </si>
  <si>
    <t>Construct a 230 kV line with B1272 ACSR from Jasper to Okatie 230/115kV Substation. The line is estimated to be 6.5 miles long. This makes Jasper a Medium Impact substation and will require a new CIP Hut.</t>
  </si>
  <si>
    <t>['Jasper', 'Okatie']</t>
  </si>
  <si>
    <t>Jasper</t>
  </si>
  <si>
    <t>Jasper Generating Plant</t>
  </si>
  <si>
    <t>06371 D</t>
  </si>
  <si>
    <t>Wagener 115kV Tap: Construct Tap</t>
  </si>
  <si>
    <t>Constructing a 115 kV Tap off the Edmund Switching Station- Owens Corning 115 kV Line to feed new Wagener Distribution substation.</t>
  </si>
  <si>
    <t>['Wagener']</t>
  </si>
  <si>
    <t>Wagener</t>
  </si>
  <si>
    <t>Wagener, Aiken County, South Carolina, 19164, United States</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</si>
  <si>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</si>
  <si>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</si>
  <si>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</si>
  <si>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</si>
  <si>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</si>
  <si>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['Church Creek', 'Ritter', 'Large Angles Dead Ends']</t>
  </si>
  <si>
    <t>Church Creek</t>
  </si>
  <si>
    <t>Church Creek, Charleston, Charleston County, South Carolina, United States</t>
  </si>
  <si>
    <t>06810 F</t>
  </si>
  <si>
    <t>VCS2-Ward 230kV: Rebuild Line</t>
  </si>
  <si>
    <t>Rebuild 40 miles of 230 kV line.</t>
  </si>
  <si>
    <t>This project is required to address end of life and maintenance issues.</t>
  </si>
  <si>
    <t>12/31/29</t>
  </si>
  <si>
    <t>['VCS2', 'Ward']</t>
  </si>
  <si>
    <t>Ward</t>
  </si>
  <si>
    <t>Howard Street</t>
  </si>
  <si>
    <t>06810 G</t>
  </si>
  <si>
    <t>Goose Creek Reservoir: Rebuild Transmission Line Crossings</t>
  </si>
  <si>
    <t>Rebuilding the Williams Goose Creek 230 and 115 kV lines and the Williams - Faber Place 230 kV line across the Goose Creek Reservoir.</t>
  </si>
  <si>
    <t>['Goose Creek Reservoir', 'Transmission Crossings']</t>
  </si>
  <si>
    <t>Goose Creek Reservoir</t>
  </si>
  <si>
    <t>Goose Creek Reservoir, Hanahan, Berkeley County, South Carolina, United States</t>
  </si>
  <si>
    <t>06810 H</t>
  </si>
  <si>
    <t>Summerville 115kV Loop: Rebuild</t>
  </si>
  <si>
    <t>Replacing several wood pole sections on the Summerville 115 kV Loop that have reached the end of life.</t>
  </si>
  <si>
    <t>['Summerville Loop']</t>
  </si>
  <si>
    <t>6809 M</t>
  </si>
  <si>
    <t>St George - Sumter 230kV Tie: Rebuild Line from Santee Substation - Duke/Progress Energy Tie</t>
  </si>
  <si>
    <t>Rebuild Line from Santee Substation - Duke/Progress Energy Tie.</t>
  </si>
  <si>
    <t>Grid hardening.</t>
  </si>
  <si>
    <t>12/31/2025</t>
  </si>
  <si>
    <t>['St George', 'Sumter Tie', 'from Santee', 'Duke/Progress Energy Tie']</t>
  </si>
  <si>
    <t>St George</t>
  </si>
  <si>
    <t>St. George, Dorchester County, South Carolina, 29477, United States</t>
  </si>
  <si>
    <t>5392 A-C</t>
  </si>
  <si>
    <t>Coit – Gills Creek 115kV: Construct</t>
  </si>
  <si>
    <t>Convert the existing Coit - Gills Creek 33 kV Line to 115 kV. Approximately 1.25 miles. Construct Gills Creek Terminal at Coit Bus #1.</t>
  </si>
  <si>
    <t>['Coit', 'Gills Creek']</t>
  </si>
  <si>
    <t>Coit</t>
  </si>
  <si>
    <t>Coit Gas Turbine Peaking Plant, 300, Olympia, Columbia, Richland County, South Carolina, 29201, United States</t>
  </si>
  <si>
    <t>Gills Creek</t>
  </si>
  <si>
    <t>Gills Creek, Columbia, Richland County, South Carolina, 29209, United States</t>
  </si>
  <si>
    <t>6810 A</t>
  </si>
  <si>
    <t>Hooks - Thurmond 115kV Tie: Rebuild</t>
  </si>
  <si>
    <t>Rebuilding section of line between Hooks and Thurmond. Approximately 2.3 miles. The line will be rebuilt on existing R/W using steel poles, 115 kV insulation, and 1272 ACSR conductor.</t>
  </si>
  <si>
    <t>['Hooks', 'Thurmond Tie']</t>
  </si>
  <si>
    <t>Hooks</t>
  </si>
  <si>
    <t>Hooks Pond, Horry County, South Carolina, United States</t>
  </si>
  <si>
    <t>6809 N</t>
  </si>
  <si>
    <t>Batesburg - Saluda County 115kV: Rebuild</t>
  </si>
  <si>
    <t>Rebuild 13.5 miles of conductor.</t>
  </si>
  <si>
    <t>['Batesburg', 'Saluda County']</t>
  </si>
  <si>
    <t>Batesburg</t>
  </si>
  <si>
    <t>Batesburg, Batesburg-Leesville, Lexington County, South Carolina, 29060, United States</t>
  </si>
  <si>
    <t>Saluda County</t>
  </si>
  <si>
    <t>Saluda County, South Carolina, 29138, United States</t>
  </si>
  <si>
    <t>6853 B-F</t>
  </si>
  <si>
    <t>Scout 230 kV Sub and Fold-in: Construct</t>
  </si>
  <si>
    <t>Construct 230kV Transmission Line for Scout Customer Substation and modify VCS1 and Killian terminals.</t>
  </si>
  <si>
    <t>3/31/2026</t>
  </si>
  <si>
    <t>['Scout']</t>
  </si>
  <si>
    <t>Scout</t>
  </si>
  <si>
    <t>Scout Island, Port Royal, Beaufort County, South Carolina, 29905, United States</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</si>
  <si>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</si>
  <si>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</si>
  <si>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</si>
  <si>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</si>
  <si>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['Dawson']</t>
  </si>
  <si>
    <t>Dawson</t>
  </si>
  <si>
    <t>Oliver C. Dawson Stadium, Naylor Street, Orangeburg, Orangeburg County, South Carolina, 29115, United States</t>
  </si>
  <si>
    <t>6852</t>
  </si>
  <si>
    <t>Urquhart – Toolebeck 115kV line: Rebuild</t>
  </si>
  <si>
    <t>Upgrade the 477 ACSR portions of the Urquhart – Toolebeck 115 kV line to 1272 ACSR. Replace existing structures with Single Pole Double Circuit Structures. Approximately 12.5 miles.</t>
  </si>
  <si>
    <t>8/12/2026</t>
  </si>
  <si>
    <t>['Urquhart', 'Toolebeck']</t>
  </si>
  <si>
    <t>Urquhart</t>
  </si>
  <si>
    <t>Urquhart Station</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</si>
  <si>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</si>
  <si>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</si>
  <si>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</si>
  <si>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</si>
  <si>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['Williams', 'Summerville', 'to B1272']</t>
  </si>
  <si>
    <t>Williams</t>
  </si>
  <si>
    <t>Williams, Colleton County, South Carolina, 29493, United States</t>
  </si>
  <si>
    <t>0147 C, K</t>
  </si>
  <si>
    <t>Cainhoy 115 kV Tap: Construct</t>
  </si>
  <si>
    <t>Construct a 115 kV tap from Cainhoy to Clements Ferry. Approximately 2.8 miles. Construct terminal at Cainhoy.</t>
  </si>
  <si>
    <t>12/31/2027</t>
  </si>
  <si>
    <t>['Cainhoy']</t>
  </si>
  <si>
    <t>0147 B, J</t>
  </si>
  <si>
    <t>Jack Primus 115 kV Tap: Construct</t>
  </si>
  <si>
    <t>Construct a 115 kV tap from Jack Primus to Clements Ferry. Approximately 2.2 miles. Construct terminals at Jack Primus.</t>
  </si>
  <si>
    <t>['Jack Primus']</t>
  </si>
  <si>
    <t>Jack Primus</t>
  </si>
  <si>
    <t>Jack Primus Road, Point Hope, Charleston, Berkeley County, South Carolina, 29492, United States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</si>
  <si>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</si>
  <si>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</si>
  <si>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</si>
  <si>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</si>
  <si>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['Church Creek', 'Faber Place', 'Charleston Transmission', 'Add']</t>
  </si>
  <si>
    <t>6846 A</t>
  </si>
  <si>
    <t>Eastover – Sumter 115kV DEP Tie: Rebuild with 1272 ACSR</t>
  </si>
  <si>
    <t>Upgrade the DESC section (approx. 1 mile) of the tie line from 397.5 ACSR Ibis to 1272 ACSR.</t>
  </si>
  <si>
    <t>05/31/2026</t>
  </si>
  <si>
    <t>['Eastover', 'Sumter DEP Tie']</t>
  </si>
  <si>
    <t>6810 U</t>
  </si>
  <si>
    <t>Cameron Jct – Elloree 46 kV Rebuild</t>
  </si>
  <si>
    <t>Rebuilding the Cameron Jct – Elloree 46 kV Line. 7.3 miles.</t>
  </si>
  <si>
    <t>System hardening</t>
  </si>
  <si>
    <t>12/31/2026</t>
  </si>
  <si>
    <t>['Cameron Jct', 'Elloree']</t>
  </si>
  <si>
    <t>Elloree</t>
  </si>
  <si>
    <t>Elloree, Orangeburg County, South Carolina, United States</t>
  </si>
  <si>
    <t>6810 J</t>
  </si>
  <si>
    <t>Elloree – Santee City 46 kV: Rebuild</t>
  </si>
  <si>
    <t>Rebuilding the 46 kV line between Elloree and Santee City. 7 miles.</t>
  </si>
  <si>
    <t>['Elloree', 'Santee City']</t>
  </si>
  <si>
    <t>Santee City</t>
  </si>
  <si>
    <t>Santee Drive, Jasmine Lake, Garden City Beach, Horry County, South Carolina, 29576, United States</t>
  </si>
  <si>
    <t>6810 O</t>
  </si>
  <si>
    <t>Urquhart – Aiken PSA 46 kV: Rebuild</t>
  </si>
  <si>
    <t>Rebuilding the section of 46 kV line from Urquhart to the Aiken PSA tap point. TBD if the scope of this project includes rebuilding the actual tap Aiken PSA. 4.5 miles.</t>
  </si>
  <si>
    <t>['Urquhart', 'Aiken PSA']</t>
  </si>
  <si>
    <t>6810 T</t>
  </si>
  <si>
    <t>Cameron Jct – Cameron – St Matthews 46 kV Rebuild</t>
  </si>
  <si>
    <t>Rebuilding the 46 kV line between Cameron Jct and St Matthews. 9.8 miles.</t>
  </si>
  <si>
    <t>System hardening.</t>
  </si>
  <si>
    <t>12/31/2028</t>
  </si>
  <si>
    <t>['Cameron Jct', 'Cameron', 'St Matthews']</t>
  </si>
  <si>
    <t>Cameron</t>
  </si>
  <si>
    <t>Cameron, Calhoun County, South Carolina, United States</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</si>
  <si>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</si>
  <si>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</si>
  <si>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</si>
  <si>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</si>
  <si>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</si>
  <si>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</si>
  <si>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</si>
  <si>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</si>
  <si>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</si>
  <si>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</si>
  <si>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</si>
  <si>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</si>
  <si>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</si>
  <si>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</si>
  <si>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</si>
  <si>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</si>
  <si>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</si>
  <si>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</si>
  <si>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</si>
  <si>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</si>
  <si>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</si>
  <si>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</si>
  <si>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</si>
  <si>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</si>
  <si>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</si>
  <si>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</si>
  <si>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</si>
  <si>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</si>
  <si>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</si>
  <si>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</si>
  <si>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</si>
  <si>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</si>
  <si>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</si>
  <si>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</si>
  <si>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</si>
  <si>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</si>
  <si>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</si>
  <si>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</si>
  <si>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</si>
  <si>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</si>
  <si>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</si>
  <si>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</si>
  <si>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</si>
  <si>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</si>
  <si>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</si>
  <si>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</si>
  <si>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</si>
  <si>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</si>
  <si>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</si>
  <si>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</si>
  <si>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</si>
  <si>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</si>
  <si>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</si>
  <si>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</si>
  <si>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</si>
  <si>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</si>
  <si>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</si>
  <si>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</si>
  <si>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</si>
  <si>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</si>
  <si>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</si>
  <si>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</si>
  <si>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</si>
  <si>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</si>
  <si>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</si>
  <si>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</si>
  <si>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</si>
  <si>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</si>
  <si>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</si>
  <si>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</si>
  <si>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</si>
  <si>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</si>
  <si>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</si>
  <si>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</si>
  <si>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</si>
  <si>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</si>
  <si>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</si>
  <si>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</si>
  <si>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</si>
  <si>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</si>
  <si>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</si>
  <si>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</si>
  <si>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</si>
  <si>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</si>
  <si>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</si>
  <si>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</si>
  <si>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</si>
  <si>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</si>
  <si>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</si>
  <si>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</si>
  <si>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</si>
  <si>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</si>
  <si>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</si>
  <si>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</si>
  <si>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</si>
  <si>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</si>
  <si>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</si>
  <si>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</si>
  <si>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</si>
  <si>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</si>
  <si>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</si>
  <si>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</si>
  <si>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</si>
  <si>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</si>
  <si>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</si>
  <si>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</si>
  <si>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</si>
  <si>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</si>
  <si>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</si>
  <si>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</si>
  <si>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</si>
  <si>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</si>
  <si>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</si>
  <si>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</si>
  <si>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</si>
  <si>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</si>
  <si>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</si>
  <si>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</si>
  <si>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</si>
  <si>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</si>
  <si>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</si>
  <si>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</si>
  <si>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</si>
  <si>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</si>
  <si>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</si>
  <si>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</si>
  <si>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</si>
  <si>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</si>
  <si>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</si>
  <si>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</si>
  <si>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</si>
  <si>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</si>
  <si>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</si>
  <si>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</si>
  <si>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</si>
  <si>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</si>
  <si>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</si>
  <si>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</si>
  <si>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</si>
  <si>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</si>
  <si>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</si>
  <si>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</si>
  <si>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</si>
  <si>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</si>
  <si>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</si>
  <si>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</si>
  <si>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</si>
  <si>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</si>
  <si>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</si>
  <si>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</si>
  <si>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</si>
  <si>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</si>
  <si>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</si>
  <si>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</si>
  <si>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</si>
  <si>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</si>
  <si>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</si>
  <si>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</si>
  <si>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</si>
  <si>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</si>
  <si>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</si>
  <si>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</si>
  <si>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</si>
  <si>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</si>
  <si>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</si>
  <si>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</si>
  <si>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</si>
  <si>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</si>
  <si>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</si>
  <si>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</si>
  <si>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</si>
  <si>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</si>
  <si>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</si>
  <si>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</si>
  <si>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</si>
  <si>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</si>
  <si>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</si>
  <si>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</si>
  <si>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</si>
  <si>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</si>
  <si>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</si>
  <si>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</si>
  <si>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</si>
  <si>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</si>
  <si>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</si>
  <si>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</si>
  <si>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</si>
  <si>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</si>
  <si>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</si>
  <si>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</si>
  <si>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</si>
  <si>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</si>
  <si>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</si>
  <si>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</si>
  <si>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</si>
  <si>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</si>
  <si>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</si>
  <si>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</si>
  <si>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</si>
  <si>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</si>
  <si>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</si>
  <si>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</si>
  <si>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</si>
  <si>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</si>
  <si>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</si>
  <si>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</si>
  <si>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</si>
  <si>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</si>
  <si>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</si>
  <si>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</si>
  <si>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</si>
  <si>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</si>
  <si>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</si>
  <si>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</si>
  <si>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</si>
  <si>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</si>
  <si>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</si>
  <si>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</si>
  <si>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</si>
  <si>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</si>
  <si>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</si>
  <si>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</si>
  <si>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</si>
  <si>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</si>
  <si>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</si>
  <si>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</si>
  <si>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</si>
  <si>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</si>
  <si>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</si>
  <si>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</si>
  <si>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</si>
  <si>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</si>
  <si>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['PINE GROVE PRIMARY DUAL STAGE CAPACITOR']</t>
  </si>
  <si>
    <t>Install a Dual Stage 30MVAR capacitor bank at Pine Grove Primary.</t>
  </si>
  <si>
    <t>['DEPTFORD', 'MAGNOLIA']</t>
  </si>
  <si>
    <t>DEPTFORD</t>
  </si>
  <si>
    <t>Deptford Substation</t>
  </si>
  <si>
    <t>Reconductor the Deptford - Magnolia 115kV line (approximately 5 miles) using 973.1 C7 ACCS (Everglades) conductor and upgrade the Deptford main bus.</t>
  </si>
  <si>
    <t>['SMART VALVE INSTALLATION']</t>
  </si>
  <si>
    <t>Installation of Smart Valve devices inside the Eatonton Primary substation on the Branch - Oasis 230kV and Eatonton Primary - Oasis 230kV lines.</t>
  </si>
  <si>
    <t>['THALMANN COLERAIN 23O UPGRADES']</t>
  </si>
  <si>
    <t>Relay protection modifications at GPC's Thalmann and Colerain substations to match relay scheme used at GTC's new Camden Industrial Park 230/115kV substation.</t>
  </si>
  <si>
    <t>['VILLA RICA LOW SIDE BREAKER']</t>
  </si>
  <si>
    <t>Replace a low side breaker at Villa Rica with a 4000A breaker.</t>
  </si>
  <si>
    <t>['CAMDEN INDUSTRIAL PARK']</t>
  </si>
  <si>
    <t>This project will loop in GPC's existing Colerain to Thalman 230kV line into GTC's new Camden Industrial Park station. GPC's Kingsland termination at GTC's Kinlaw sub will be relocated to a new 115kV bay position.</t>
  </si>
  <si>
    <t>['HEARD COUNTY', 'TENASKA']</t>
  </si>
  <si>
    <t>TENASKA</t>
  </si>
  <si>
    <t>Tenaska Georgia Substation</t>
  </si>
  <si>
    <t>GTC: Build a second Heard County - Tenaska 500kV line, 0.8 miles, with 100C (3) 1113 ACSR Bluejay conductors. Add a 500kV breaker at Heard County. GPC: Add a 500kV breaker at Tenaska.</t>
  </si>
  <si>
    <t>['JEFFERSON STREET#3', 'NORTHWEST']</t>
  </si>
  <si>
    <t>JEFFERSON STREET#3</t>
  </si>
  <si>
    <t>3, Jefferson Street, Newnan, Coweta County, Georgia, 30263, United States</t>
  </si>
  <si>
    <t>NORTHWEST</t>
  </si>
  <si>
    <t>Coca-Cola USA Building, 310, North Avenue Northwest, Atlanta, Fulton County, Georgia, 30332, United States</t>
  </si>
  <si>
    <t>Rebuild the 115kV White line from Northwest to Jefferson Street #3 (1.2 miles) with 200C 1351 ACSS conductor.</t>
  </si>
  <si>
    <t>['ANTHONY SHOALS STATCOM SYSTEM']</t>
  </si>
  <si>
    <t>Install a + 150 / - 150 MVAR turnkey STATCOM system at Anthony Shoals 230kV substation.</t>
  </si>
  <si>
    <t>['CASS PINE', 'HILL VIEW']</t>
  </si>
  <si>
    <t>HILL VIEW</t>
  </si>
  <si>
    <t>View Hill Court, Sandy Springs, Fulton County, Georgia, 30350, United States</t>
  </si>
  <si>
    <t>Build a new 7.58 mile 200C 1351 ACSS conductor 230kV line between new Cass Pine and Hill View 230kV substations.</t>
  </si>
  <si>
    <t>['PROJECT CHRONOS', 'SK/HYUNDAI']</t>
  </si>
  <si>
    <t>GPC will build a 230/25kV station named Two Run Ranch and loop it into the Cartersville - Pinson 230kV line to serve SK Battery/Hyundai and new load in the area.</t>
  </si>
  <si>
    <t>['ANTHONY SHOALS', 'WASHINGTON']</t>
  </si>
  <si>
    <t>ANTHONY SHOALS</t>
  </si>
  <si>
    <t>Anthony Shoals Substation</t>
  </si>
  <si>
    <t>Rebuild 21 miles of the Double Branches Junction - Washington 115kV line section with 100C 795 ACSR conductor or higher rated conductor.</t>
  </si>
  <si>
    <t>['LITTLE OGEECHEE']</t>
  </si>
  <si>
    <t>LITTLE OGEECHEE</t>
  </si>
  <si>
    <t>Little Ogeechee River, Savannah, Chatham County, Georgia, United States</t>
  </si>
  <si>
    <t>Relay modernization with conversion of the 230kV ring bus to BAAH topology and addition of BAAH rung for Big Ogeechee - Little Ogeechee (Red) 230kV Line. Rebuild 115kV straight bus to BAAH design.</t>
  </si>
  <si>
    <t>['LIZARD LOPE', 'WESTOVER']</t>
  </si>
  <si>
    <t>LIZARD LOPE</t>
  </si>
  <si>
    <t>Lizard Lope Road, Calhoun County, Georgia, United States</t>
  </si>
  <si>
    <t>WESTOVER</t>
  </si>
  <si>
    <t>Westover, Albany, Dougherty County, Georgia, 31707, United States</t>
  </si>
  <si>
    <t>Construct two new 115kV stations, Lizard Lope and Westover, and build a new 19.8 miles of 115kV line from Lizard Lope to Gillionville</t>
  </si>
  <si>
    <t>['QTS FAYETTEVILLE TRANSMISSION NEEDS']</t>
  </si>
  <si>
    <t>Build a new 500/230kV substation (Ashley Park) splitting the Ohara - Union City 500kV line. Install two 500/230kV auto transformers at the Ashley Park station. At Ashley Park, the 500kV side will be a 4 - breaker ring bus, while the 230kV side will be a 2 - rung Breaker and a Half configuration. Build two new 230kV lines (~6 miles each) from Ashley Park to the high side of customer substations. The new lines will be built with bundled 200C 1351 ACSS Martin conductor.</t>
  </si>
  <si>
    <t>['ADAMSVILLE', 'BUZZARD ROOST JUMPER']</t>
  </si>
  <si>
    <t>ADAMSVILLE</t>
  </si>
  <si>
    <t>Adamsville, Atlanta, Fulton County, Georgia, 10331, United States</t>
  </si>
  <si>
    <t>Rebuild the line sections from Adamsville to Boat Rock Road (8.08 miles) on the Adamsville - Buzzard Roost 230kV line with 200C 1351 ACSS Martin conductor. Replace the AAC 750 jumper on the line at Adamsville with (2) 1590 AAC jumper. Replace 1590 AAC jumpers at Bakers Ferry and Boat Rock with (2) 1590 AAC jumpers. Replace 1600A line switches at Boat Rock with 3000A switches.</t>
  </si>
  <si>
    <t>['BLANKETS CREEK', 'WOODSTOCK']</t>
  </si>
  <si>
    <t>BLANKETS CREEK</t>
  </si>
  <si>
    <t>Blankets Creek Substation</t>
  </si>
  <si>
    <t>Rebuild the entire Blankets Creek - Woodstock 115kV line, approximately 7.1 miles, with 200C 795 ACSS conductor.</t>
  </si>
  <si>
    <t>['GARRETT ROAD SWITCHING STATION', 'TRAE LANE']</t>
  </si>
  <si>
    <t>TRAE LANE</t>
  </si>
  <si>
    <t>Trae Lane, Douglasville, Douglas County, Georgia, 30122, United States</t>
  </si>
  <si>
    <t>Build the new Garrett Road 230kV switching station (three - element ring bus) splitting the Villa Rica - West Marietta 230kV line. Build a new 230kV line (8.6 miles) from the Trae Lane substation to the Garrett Road switching station with bundled 100C 1351 ACSR conductor.</t>
  </si>
  <si>
    <t>['STONEWALL TELL ROAD']</t>
  </si>
  <si>
    <t>STONEWALL TELL ROAD</t>
  </si>
  <si>
    <t>Stonewall Tell Road, Stonewall, South Fulton, Fulton County, Georgia, 30349, United States</t>
  </si>
  <si>
    <t>Build 230kV line segment, using 200C 1351 ACSS Martin conductor, to loop in the Stonewall Tell Road (TA Realty) customer station into the East Point - Union City 230kV Black line.</t>
  </si>
  <si>
    <t>['EAST DALTON', 'OOSTANAULA']</t>
  </si>
  <si>
    <t>EAST DALTON</t>
  </si>
  <si>
    <t>East Mount Haven Drive, Dalton, Whitfield County, Georgia, 30722, United States</t>
  </si>
  <si>
    <t>OOSTANAULA</t>
  </si>
  <si>
    <t>Oostanaula, Gordon County, Georgia, 30703, United States</t>
  </si>
  <si>
    <t>DU: Rebuild the portion of East Dalton - Oostanaula and Dalton - East Dalton 115kV double circuit lines between East Dalton substation and the Dalton substation frame with 200C 795 ACSS.</t>
  </si>
  <si>
    <t>['EAST POINT']</t>
  </si>
  <si>
    <t>EAST POINT</t>
  </si>
  <si>
    <t>East Point Primary Substation</t>
  </si>
  <si>
    <t>Upgrade protection on 230kV buses, 115kV buses, and 230/115kV auto transformer at the East Point station. Add adequate monitoring on DC supply.</t>
  </si>
  <si>
    <t>['FENWICK STREET', 'SAND BAR FERRY']</t>
  </si>
  <si>
    <t>FENWICK STREET</t>
  </si>
  <si>
    <t>Fenwick Street, Augusta, Richmond County, Georgia, 30901, United States</t>
  </si>
  <si>
    <t>SAND BAR FERRY</t>
  </si>
  <si>
    <t>Sand Bar Ferry Road, Marion Homes, Augusta, Richmond County, Georgia, 30901, United States</t>
  </si>
  <si>
    <t>Reconductor approximately 2.72 miles of transmission line from Fenwick St to East Augusta Jct. with 100C 1351 ACSR conductor.</t>
  </si>
  <si>
    <t>['GOAT ROCK SWITCH JUMPER', 'TRAP REPLACEMENT']</t>
  </si>
  <si>
    <t>Replace the 230kV 1200A switch with 3000A, 90C 1351.5 ACSR Martin jumper with (2) AAC 1590, and 1600A line trap with 3000A (part of the Goat Rock - North Opelika 230kV line at Goat Rock substation.</t>
  </si>
  <si>
    <t>['GORDON', 'N DUBLIN']</t>
  </si>
  <si>
    <t>GORDON</t>
  </si>
  <si>
    <t>Gordon County, Georgia, United States</t>
  </si>
  <si>
    <t>N DUBLIN</t>
  </si>
  <si>
    <t>Dublin, Laurens County, Georgia, United States</t>
  </si>
  <si>
    <t>Rebuild the Gordon - Engelhard McIntyre J of the Gordon - North Dublin 115kV line from 100C 336.4 ACSR (2.81 miles) Linnet and 75C 4/0 F Copper/CW (3.18 miles) to 200C ACSS 795 conductor.</t>
  </si>
  <si>
    <t>['GRADY', 'MORROW']</t>
  </si>
  <si>
    <t>MORROW</t>
  </si>
  <si>
    <t>Morrow Substation</t>
  </si>
  <si>
    <t>Replace 0.72 miles of conductor from Moreland Way to Morrow including the bus and jumper at Moreland Way with 1351.5 Martin/ACSS 54/19 conductor.</t>
  </si>
  <si>
    <t>['GRADY']</t>
  </si>
  <si>
    <t>GRADY</t>
  </si>
  <si>
    <t>Grady County, Georgia, United States</t>
  </si>
  <si>
    <t>Upgrade protection on 230kV bus, all 115kV buses, and both 230/115kV auto transformers at Grady. Add adequate monitoring on DC supply. Install a 230kV breaker and associated switches on the high side of Grady 230/115kV auto transformer D.</t>
  </si>
  <si>
    <t>['GRID', 'GAINESVILLE EQUIPMENT REPLACEMENT']</t>
  </si>
  <si>
    <t>GRID</t>
  </si>
  <si>
    <t>Sweet Auburn Market, Jesse Hill Junior Drive Southeast, Sweet Auburn, Old Fourth Ward, Atlanta, Fulton County, Georgia, 30303, United States</t>
  </si>
  <si>
    <t>GPC: Replace the two 230/115kV auto transformers (Bank C and D) at Gainesville #2 with 400MVA. Project was originally maintenance driven but now compliance driven.</t>
  </si>
  <si>
    <t>['CONYERS', 'CORNISH MOUNTAIN']</t>
  </si>
  <si>
    <t>CONYERS</t>
  </si>
  <si>
    <t>Conyers, Rockdale County, Georgia, United States</t>
  </si>
  <si>
    <t>CORNISH MOUNTAIN</t>
  </si>
  <si>
    <t>Cornish Mountain, Newton County, Georgia, 30053, United States</t>
  </si>
  <si>
    <t>Upgrade 750 jumpers at North Conyers and raise the temperature rating of the 636 ACSR conductor on the Conyers - Cornish MTN 115kV line from 100C to 125C.</t>
  </si>
  <si>
    <t>['LAGRANGE', 'NORTH OPELIKA']</t>
  </si>
  <si>
    <t>LAGRANGE</t>
  </si>
  <si>
    <t>LaGrange, Troup County, Georgia, United States</t>
  </si>
  <si>
    <t>Build a new Lagrange - North Opelika (APC) 230kV line, 29.4 miles, with 100C ACSR 1351.5 Martin Conductor. GTC will construct the ~15 - mile section from Lagrange to the Metering Station near the Georgia - Alabama border. The Metering Station will be owned by GTC. GPC will construct the short line section from the Metering Station to the GA - AL state line. APC will construct the 230kV line from the GA - AL state line to North Opelika.</t>
  </si>
  <si>
    <t>['MORNING HORNET 2ND', 'THUMBS UP TL']</t>
  </si>
  <si>
    <t>GTC to add a second 230/115kV auto transformer at Morning Hornet substation. Also, build an additional 115kV line from Morning Hornet to Thumbs Up, approximately 2.4 miles, using at least 100C 1351 ACSR conductor.</t>
  </si>
  <si>
    <t>['ROBINS SPRING REPLACEMENT']</t>
  </si>
  <si>
    <t>GTC: Replace the main 115kV bus 90C ACSR 336.4 Linnet conductor with higher rating.</t>
  </si>
  <si>
    <t>['ROBINS SPRING CAPACITOR INSTALLATION']</t>
  </si>
  <si>
    <t>Install a 115kV 2 - stage 22.5MVAR (45MVAR total) capacitor bank at Robins Spring</t>
  </si>
  <si>
    <t>['HAMMOND', 'WEISS DAM']</t>
  </si>
  <si>
    <t>HAMMOND</t>
  </si>
  <si>
    <t>Hammond, Sandy Springs, Fulton County, Georgia, 30328, United States</t>
  </si>
  <si>
    <t>Rebuild 11.2 miles of Hammond - Weiss Dam 115kV from Hammond to the APC border with 200C 795 ACSS.</t>
  </si>
  <si>
    <t>['KATHLEEN AREA']</t>
  </si>
  <si>
    <t>Rebuild the Kathleen - Big Grocery Creek 230kV line (approximately 1.5 miles). Rebuild the Bonaire Primary - Kathleen 230kV line (approximately 6 miles). Upgrade limiting elements at Kathleen substation.</t>
  </si>
  <si>
    <t>['KLONDIKE']</t>
  </si>
  <si>
    <t>KLONDIKE</t>
  </si>
  <si>
    <t>Klondike, Stonecrest, DeKalb County, Georgia, 30038, United States</t>
  </si>
  <si>
    <t>Upgrade protection on 230kV buses at the Klondike station. Add adequate monitoring on DC supply.</t>
  </si>
  <si>
    <t>['DRESDEN', 'LAGRANGE PRIMARY', 'JUMPERS']</t>
  </si>
  <si>
    <t>LAGRANGE PRIMARY</t>
  </si>
  <si>
    <t>LaGrange Primary Substation</t>
  </si>
  <si>
    <t>MEAG will re-sag the Dresden - LaGrange Primary 230kV line to 125C. Replace the jumpers at Dresden and LaGrange with (2) 1590 AAC jumpers.</t>
  </si>
  <si>
    <t>['RAY PLACE RD', 'WASHINGTON']</t>
  </si>
  <si>
    <t>RAY PLACE RD</t>
  </si>
  <si>
    <t>Ray Place Road, Warren County, Georgia, United States</t>
  </si>
  <si>
    <t>WASHINGTON</t>
  </si>
  <si>
    <t>Washington County, Georgia, United States</t>
  </si>
  <si>
    <t>Rebuild the Ray Place Rd - Washington 115kV line with 100C 795 ACSR conductor (total 17.4 Miles) between Ray Place Rd and Washington 2. Replace Jumpers and bus at Washington 2.</t>
  </si>
  <si>
    <t>MEAG will rebuild the Ray Place Rd - Washington 115kV line with 100C 1351 ACSR conductor (total 1.2 Miles) between Washington and Washington 3. Replace jumpers at Washington.</t>
  </si>
  <si>
    <t>['MORROW']</t>
  </si>
  <si>
    <t>Upgrade protection scheme on all three 115kV buses at Morrow.</t>
  </si>
  <si>
    <t>['PALMYRA REACTOR REMOVAL']</t>
  </si>
  <si>
    <t>Remove the 6% reactor at the Palmyra Substation.</t>
  </si>
  <si>
    <t>['BOULEVARD', 'DEPTFORD']</t>
  </si>
  <si>
    <t>BOULEVARD</t>
  </si>
  <si>
    <t>Boulevard Substation</t>
  </si>
  <si>
    <t>Reconductor the Boulevard - Deptford 115kV line (approximately 8 miles) using 973.1 C7 ACCS (Everglades) conductor. Upgrade main bus and jumpers at Bolton substation from 90C 1590 AAC Coreopsis to 90C (2)1590 AAC Coreopsis or higher rated equipment.</t>
  </si>
  <si>
    <t>['BIG OGEECHEE']</t>
  </si>
  <si>
    <t>Construct a new substation near Little Ogeechee, adjacent to the 500kV and 230kV shared right of way for McCall Road - Thalmann 500kV and the Little Ogeechee - Meldrim 230kV Black and White lines. The new substation will loop in the existing McCall Road - Thalmann 500kV line, the existing Little Ogeechee - Meldrim 230kV lines, and accommodate a new 1344MVA 500/230kV auto transformers with an additional 230kV connection to Little Ogeechee.</t>
  </si>
  <si>
    <t>['MCINTOSH', 'PURRYSBURG REACTORS']</t>
  </si>
  <si>
    <t>MCINTOSH</t>
  </si>
  <si>
    <t>McIntosh County, Georgia, United States</t>
  </si>
  <si>
    <t>Install reactors on the McIntosh - Purrysburg (Black and White) 230kV tie lines at McIntosh. Rebuild 0.1 miles (GPC portion) for both lines to (2) 200C 1351 ACSS conductor.</t>
  </si>
  <si>
    <t>['SCOTTDALE']</t>
  </si>
  <si>
    <t>SCOTTDALE</t>
  </si>
  <si>
    <t>Scottdale, Clarkston, DeKalb County, Georgia, 30079, United States</t>
  </si>
  <si>
    <t>Upgrade protection on 230kV bus and 230/115kV auto transformers at the Scottdale station. Add adequate monitoring on DC supply.</t>
  </si>
  <si>
    <t>['UNION CITY', 'YATES WHITE']</t>
  </si>
  <si>
    <t>UNION CITY</t>
  </si>
  <si>
    <t>Union City, Fulton County, Georgia, United States</t>
  </si>
  <si>
    <t>Rebuild 23.4 miles of the Union City - Yates 230kV White line with bundled 1351 ACSS Martin conductor at 200C.</t>
  </si>
  <si>
    <t>['UNION CITY', 'YATES SWITCH TRAP REPLACEMENT']</t>
  </si>
  <si>
    <t>Replace the limiting elements at Union City and Yates substations along the Union City - Yates 230kV (White) line.</t>
  </si>
  <si>
    <t>['PROJECT PAYTON BAINBRIDGE']</t>
  </si>
  <si>
    <t>Split Farley - South Bainbridge 230kV line with a 230kV station (Dothan Road) and bring an 8.5 mile 200C 1351 ACSS 230kV line from Dothan Rd to new customer sub Downrange. Bring another 10mile 200C 1351 ACSS 230kV line from Climax to customer sub Downrange.</t>
  </si>
  <si>
    <t>['OHARA BREAKER REPLACEMENT']</t>
  </si>
  <si>
    <t>Replace Breaker on the Ohara - Tara 115kV Line at the Ohara Substation.</t>
  </si>
  <si>
    <t>['DRESDEN PROTECTIVE RELAYING']</t>
  </si>
  <si>
    <t>On the O'Hara - Wansley 500kV line, replace the protective relay panels associated with the 500kV line terminal facing Dresden, at both O'Hara and Wansley.</t>
  </si>
  <si>
    <t>['BARNESVILLE PRIMARY', 'BARNESVILLE']</t>
  </si>
  <si>
    <t>BARNESVILLE PRIMARY</t>
  </si>
  <si>
    <t>Barnesville Primary Substation</t>
  </si>
  <si>
    <t>Rebuild approximately 4.53 miles of the Barnesville Primary - Barnesville #1 segment on the Barnesville Primary - Lamar County Industrial 115kV line.</t>
  </si>
  <si>
    <t>['DRESDEN EXPANSION']</t>
  </si>
  <si>
    <t>GTC will expand the Dresden 500kV bus into a 5 - element ring bus configuration. Loop the O'Hara - Wansley 500kV line into the Dresden 500kV substation and allow for future Dresden - Talbot 500kV line termination.</t>
  </si>
  <si>
    <t>['GORDON', 'SANDERSVILLE']</t>
  </si>
  <si>
    <t>SANDERSVILLE</t>
  </si>
  <si>
    <t>Sandersville Substation #1</t>
  </si>
  <si>
    <t>Rebuild the 1.87 miles of Sandersville #1 - Sandersville #6 line section of the Gordon - Sandersville #1 115kV line from 100C ACSR 336 conductor to 100C ACSR 795 conductor.</t>
  </si>
  <si>
    <t>['CASS PINE 230/25', 'QCELLS']</t>
  </si>
  <si>
    <t>QCELLS</t>
  </si>
  <si>
    <t>Hanwha QCells, Cartersville, Bartow County, Georgia, United States</t>
  </si>
  <si>
    <t>Build a new 230/25kV 8 element ring bus networked substation named Cass Pine that will interconnect between new Great Valley and Hill View 230kV substations.</t>
  </si>
  <si>
    <t>['GRADY', 'WEST END']</t>
  </si>
  <si>
    <t>WEST END</t>
  </si>
  <si>
    <t>West End, 680, Lee Street Southwest, West End, Atlanta, Fulton County, Georgia, 30310, United States</t>
  </si>
  <si>
    <t>Reconductor the Grady - West End 115kV line (2.6 miles) using 200C 1351 ACSS Martin.</t>
  </si>
  <si>
    <t>['MORROW', 'MOUNTAIN VIEW']</t>
  </si>
  <si>
    <t>Rebuild the Mountain View - Barnett Road section of the Morrow - Mountain View 115kV line with 200C 1351 ACSS Martin conductor.</t>
  </si>
  <si>
    <t>['FORTSON']</t>
  </si>
  <si>
    <t>FORTSON</t>
  </si>
  <si>
    <t>Fortson, Hampton, Henry County, Georgia, 30284, United States</t>
  </si>
  <si>
    <t>Complete modernization and replacement of obsolete equipment and relays for the 500kV, 230kV, and 115kV yards. Add a redundant relay scheme at Fortson.</t>
  </si>
  <si>
    <t>['EMBLEM RIVERSIDE CUSTOMER']</t>
  </si>
  <si>
    <t>A new customer substation, Emblem Riverside, is being built along the Buzzard Roost - Douglasville 230kV line. Moreover, a Fiber ICON ring is being built in the area to help with communications and protection for all customers in the area.</t>
  </si>
  <si>
    <t>['HICKORY LEVEL', 'VILLA RICA']</t>
  </si>
  <si>
    <t>HICKORY LEVEL</t>
  </si>
  <si>
    <t>Hickory Level Creek, Banks County, Georgia, United States</t>
  </si>
  <si>
    <t>VILLA RICA</t>
  </si>
  <si>
    <t>Villa Rica, Carroll County, Georgia, 30180, United States</t>
  </si>
  <si>
    <t>GTC will reconductor from 100C 1351 ACSR to 160C 1351 ACSS on 8.6 miles of 230kV line. A 2000A line trap at Villa Rica will also be replaced with a 3000A line trap.</t>
  </si>
  <si>
    <t>['MORROW', 'YATES COMMON']</t>
  </si>
  <si>
    <t>YATES COMMON</t>
  </si>
  <si>
    <t>Yates Common Substation</t>
  </si>
  <si>
    <t>On the Fife - Fairburn SW - Owens Corning Tap sections of the Morrow - Yates Common 115kV line, rebuild approximately 5.8 miles of 50C 477 ACSR with 210C 1334 T13 ACCR Martin or 200C 1351.0 ACSS Martin.</t>
  </si>
  <si>
    <t>['POSSUM BRANCH', 'YATES COMMON']</t>
  </si>
  <si>
    <t>Rebuild 11.2 miles of 100C 477 ACSR with 200C 1334 T13 ACCR Martin or 200C 1351.0 ACSS between Yates Common to Oak Mountain. Replace limiting elements along the line.</t>
  </si>
  <si>
    <t>['GULLATT ROAD TRANSMISSION']</t>
  </si>
  <si>
    <t>Upstream Transmission improvements to serve a new customer station being built along the Morrow - Yates Common 115kV and Line Creek - Fairburn #2 115kV lines. Rebuild the Morrow - Yates Common 115kV line from Line Creek to the new Gullatt Road customer station. Rebuild the Line Creek - Fairburn #2 115kV line from Line Creek to the new Gullatt Road customer station. Remove the Owens Corning Tap Connection on the Morrow - Yates Common 115kV line and rebuild the line from North Coweta to Str 1. Build new line section from Str 1 to the new Gullatt Road customer station</t>
  </si>
  <si>
    <t>['MICROSOFT', 'SHUGART']</t>
  </si>
  <si>
    <t>MICROSOFT</t>
  </si>
  <si>
    <t>Microsoft, Parkway Circle, East Point, Fulton County, Georgia, 30272, United States</t>
  </si>
  <si>
    <t>SHUGART</t>
  </si>
  <si>
    <t>Shugart Park, Cohutta, Whitfield County, Georgia, United States</t>
  </si>
  <si>
    <t>GPC will rebuild the Line Creek 230kV substation as breaker and a half configuration and connect the Morrow - Yates 230kV line and the Union City - Yates 230kV White line into Line Creek. For the Union City - Yates 230kV Black line, terminate the line from the Yates side into Shugart Farms, and the line from the Union City side into Line Creek. Build two short lines from Line Creek to Shugart Farms (0.3 miles each) with 100C 1351 ACSR Martin conductor.</t>
  </si>
  <si>
    <t>['SUMMER LAKE', 'VILLA RICA']</t>
  </si>
  <si>
    <t>SUMMER LAKE</t>
  </si>
  <si>
    <t>Summer Lake Dam, Decatur County, Georgia, United States</t>
  </si>
  <si>
    <t>Rebuild the 2.5 mile section from Villa Rica to the new East Villa Rica Switching station on the Summer Lake - Villa Rica 230kV line with bundled 200C 1351 ACSS Martin.</t>
  </si>
  <si>
    <t>['TA REALTY ELLENWOOD NETWORK']</t>
  </si>
  <si>
    <t>Rebuild the ~14.9mi Austin Drive - Morrow 115kV with 200C 1351.5 ACSS Martin. At Austin Drive 115kV, replace the 115/230kV auto transformer along with upgrades other limiting elements at the station.</t>
  </si>
  <si>
    <t>['DOYLE', 'E MONROE', 'JACKS CREEK LOOP']</t>
  </si>
  <si>
    <t>DOYLE</t>
  </si>
  <si>
    <t>Doyle Substation</t>
  </si>
  <si>
    <t>Loop in and out the new Jack's Creek 230kV switching station into the Doyle - LG&amp;E Monroe 230kV line. This is coordinated with the East Walton Project (TEAMS #09662).</t>
  </si>
  <si>
    <t>['ADAMSVILLE', 'BUZZARD ROOST']</t>
  </si>
  <si>
    <t>BUZZARD ROOST</t>
  </si>
  <si>
    <t>Buzzard Roost, Fannin County, Georgia, United States</t>
  </si>
  <si>
    <t>GTC plans to rebuild 5 miles of line from Buzzard Roost to Boat Rock Road with 200C 1351 ACSS Martin.</t>
  </si>
  <si>
    <t>['DOUGLASVILLE', 'VILLA RICA']</t>
  </si>
  <si>
    <t>DOUGLASVILLE</t>
  </si>
  <si>
    <t>Douglasville, Douglas County, Georgia, United States</t>
  </si>
  <si>
    <t>Rebuild the 2.5 mile section from Villa to the new East Villa Rica Switching station on the Douglasville - Villa Rica 230kV line with bundled 200C 1351 ACSS Martin.</t>
  </si>
  <si>
    <t>['DOYLE', 'WINDER PRIMARY JUMPER REPLACEMENT']</t>
  </si>
  <si>
    <t>Replace the limiting AAC 1033 jumper with AAC 1590 at Doyle on the Doyle - Winder Primary 230kV line.</t>
  </si>
  <si>
    <t>['EAST MOULTRIE', 'HIGHWAY']</t>
  </si>
  <si>
    <t>EAST MOULTRIE</t>
  </si>
  <si>
    <t>East Moultrie Substation</t>
  </si>
  <si>
    <t>HIGHWAY</t>
  </si>
  <si>
    <t>Deerfield / US Highway 9 Substation</t>
  </si>
  <si>
    <t>Build a new 27 miles of 230kV line between HWY 112 and East Moultrie substations with 100C 1351 ACSR conductor.</t>
  </si>
  <si>
    <t>['GARRETT RD', 'V RICA']</t>
  </si>
  <si>
    <t>GARRETT RD</t>
  </si>
  <si>
    <t>Garrett Road, Columbus, Muscogee County, Georgia, 31820, United States</t>
  </si>
  <si>
    <t>V RICA</t>
  </si>
  <si>
    <t>GTC will reconductor the section from East Villa Rica Switching station to Garrett Rd with 160C 1351 ACSS on 11.5 miles of the Garrett Road - Villa Rica 230kV line. Additionally, the 2.5 miles section from East Villa Rica Switching Station to Villa Rica will be rebuilt with bundled 200C 1351 ACSS Martin.</t>
  </si>
  <si>
    <t>['RIDDLEVILLE REPLACEMENT']</t>
  </si>
  <si>
    <t>RIDDLEVILLE</t>
  </si>
  <si>
    <t>Riddleville Station</t>
  </si>
  <si>
    <t>GTC will replace the main 115kV bus at Riddleville substation with higher rating.</t>
  </si>
  <si>
    <t>['SOUTH HAZLEHURST', 'LACY']</t>
  </si>
  <si>
    <t>SOUTH HAZLEHURST</t>
  </si>
  <si>
    <t>South Hazlehurst Substation</t>
  </si>
  <si>
    <t>GTC will build a new 230kV transmission line between South Hazlehurst (bus 2) and New Lacy substation (approximately 25 miles) with 100C ACSR 1351 Martin conductor. Do all the necessary upgrade work to accommodate the additional line in both facilities.</t>
  </si>
  <si>
    <t>['SWITCH WAY', 'THORNTON ROAD']</t>
  </si>
  <si>
    <t>SWITCH WAY</t>
  </si>
  <si>
    <t>Switch Way, Mableton, Douglas County, Georgia, 30122, United States</t>
  </si>
  <si>
    <t>THORNTON ROAD</t>
  </si>
  <si>
    <t>Thornton Road, Douglas County, Georgia, 30168, United States</t>
  </si>
  <si>
    <t>GTC will rebuild the 1.3 mile Switchway - Thornton Rd 230kV line with 200C 1351 ACSS.</t>
  </si>
  <si>
    <t>['JESUP', 'OFFERMAN']</t>
  </si>
  <si>
    <t>JESUP</t>
  </si>
  <si>
    <t>Jesup, Wayne County, Georgia, 31599, United States</t>
  </si>
  <si>
    <t>OFFERMAN</t>
  </si>
  <si>
    <t>Offerman, Pierce County, Georgia, 31556, United States</t>
  </si>
  <si>
    <t>Rebuild 20 miles of 100C 4/0 ACSR Penguin conductor along the Jesup - Offerman 115kV line, with 100C 795 ACSR Drake conductor.</t>
  </si>
  <si>
    <t>['LAWRENCEVILLE', 'WINDER']</t>
  </si>
  <si>
    <t>LAWRENCEVILLE</t>
  </si>
  <si>
    <t>Lawrenceville, Gwinnett County, Georgia, United States</t>
  </si>
  <si>
    <t>WINDER</t>
  </si>
  <si>
    <t>Winder, Barrow County, Georgia, United States</t>
  </si>
  <si>
    <t>Rebuild approximately 1.2 miles of 100C 636 ACSR conductor from Johns Manville to Winder Primary with 200C 795 ACSS conductor.</t>
  </si>
  <si>
    <t>['LAWRENCEVILLE', 'WINDER PRIMARY']</t>
  </si>
  <si>
    <t>WINDER PRIMARY</t>
  </si>
  <si>
    <t>Winder Primary Substation</t>
  </si>
  <si>
    <t>Rebuild the entire Lawrenceville - Winder Primary 230kV line, approximately 15.4 miles, using 200C 1351 ACSS "Martin" conductor.</t>
  </si>
  <si>
    <t>['RAY PLACE RD', 'WARRENTON PRIMARY']</t>
  </si>
  <si>
    <t>WARRENTON PRIMARY</t>
  </si>
  <si>
    <t>Warrenton Primary Substation</t>
  </si>
  <si>
    <t>Rebuild 10 miles of Ray Place - Warrenton Primary 115kV line with 100C 2 - 1351 ACSR conductor and replace 1590 AAC Coreopsis jumpers at Warrenton.</t>
  </si>
  <si>
    <t>['SANDERSVILLE', 'WADLEY PRI REBUILD/RECONDUCTOR']</t>
  </si>
  <si>
    <t>Rebuild approximately 24.3 miles of the Sandersville #1 - Wadley Primary 115kV line from 100C 336 ACSR Linnet conductor to 100C 1351 ACSR Drake conductor. Replace limiting elements in substations along the line.</t>
  </si>
  <si>
    <t>['GOSHEN', 'KRAFT']</t>
  </si>
  <si>
    <t>GOSHEN</t>
  </si>
  <si>
    <t>Goshen, Lincoln County, Georgia, United States</t>
  </si>
  <si>
    <t>KRAFT</t>
  </si>
  <si>
    <t>Rome Kraft Lake Dam, Elbert County, Georgia, United States</t>
  </si>
  <si>
    <t>Rebuild 9.3 miles of Goshen - Kraft 115kV line from Kraft - Godley J - Rice Hope from 100C 795 ACSR Drake to 200C 1351 ACSS Martin.</t>
  </si>
  <si>
    <t>['GOSHEN', 'MCINTOSH']</t>
  </si>
  <si>
    <t>Rebuild the Goshen (Savannah) - Georgia Pacific (Rincon) section, approximately 6.7 miles, of the Goshen (Sav) - McIntosh 115kV line using 100C 795 ACSR Drake conductor.</t>
  </si>
  <si>
    <t>['TOMOCHICHI SOLUTION']</t>
  </si>
  <si>
    <t>Build the new Tomochichi 500/230kV switching station (four element ring bus 500kV high side, four element breaker and a half 230kV low side) splitting the Ohara - Schere 500kV line. Build two new 230kV lines from the new Tomochichi substation to the new Towaliga River 230kV substation.</t>
  </si>
  <si>
    <t>['GRID', 'ARKWRIGHT', 'LLOYD SHOALS']</t>
  </si>
  <si>
    <t>ARKWRIGHT</t>
  </si>
  <si>
    <t>Arkwright, Macon, Bibb County, Georgia, 31209, United States</t>
  </si>
  <si>
    <t>Rebuild the Arkwright - Lloyd Shoals 115kV line with 100C 795 ACSR Drake.</t>
  </si>
  <si>
    <t>['EATONTON PRIMARY', 'LICK CREEK']</t>
  </si>
  <si>
    <t>LICK CREEK</t>
  </si>
  <si>
    <t>Lick Creek, Redbud, Gordon County, Georgia, United States</t>
  </si>
  <si>
    <t>Rebuild approximately 7.5 miles Eatonton Primary - Lick Creek 115kV line section with 100C 795 ACSR conductor.</t>
  </si>
  <si>
    <t>['ATHENA', 'EAST WATKINSVILLE']</t>
  </si>
  <si>
    <t>ATHENA</t>
  </si>
  <si>
    <t>Athena Substation</t>
  </si>
  <si>
    <t>EAST WATKINSVILLE</t>
  </si>
  <si>
    <t>East Watkinsville Substation</t>
  </si>
  <si>
    <t>Rebuild 8.47 miles of the University of Georgia - East Watkinsville line sections on the Athena - East Watkinsville 115kV line with 100C ACSR 1033 conductor.</t>
  </si>
  <si>
    <t>['HILL VIEW', 'GRASSY HOLLOW']</t>
  </si>
  <si>
    <t>GRASSY HOLLOW</t>
  </si>
  <si>
    <t>Grassy Hollow Road, Cherokee County, Georgia, 03183, United States</t>
  </si>
  <si>
    <t>Build two 230kV switching stations (Hill View and Grassy Hollow) looping into the Cartersville - McGrau Ford 230kV line (8.5 miles apart). Build two new 230kV lines: Cass Pine - Great Valley and Great Valley - Grassy Hollow (total 10.1 miles) with 200C 1351 ACSS Martin.</t>
  </si>
  <si>
    <t>['DYER ROAD', 'EAST ROANOKE']</t>
  </si>
  <si>
    <t>DYER ROAD</t>
  </si>
  <si>
    <t>Dyer Road, Lytle, Fort Oglethorpe, Walker County, Georgia, 30707, United States</t>
  </si>
  <si>
    <t>EAST ROANOKE</t>
  </si>
  <si>
    <t>East Roanoke Drive, Fitzgerald, Ben Hill County, Georgia, 31750, United States</t>
  </si>
  <si>
    <t>Rebuild 20.7 miles of 75C 397.5 ACSR conductor with advanced conductor from Dyer Road to Wansley tap on the Dyer Road - East Roanoke (APC) 115kV line.</t>
  </si>
  <si>
    <t>['AULTMAN ROAD', 'PERRY']</t>
  </si>
  <si>
    <t>AULTMAN ROAD</t>
  </si>
  <si>
    <t>Aultman Road, Fort Valley, Peach County, Georgia, 31008, United States</t>
  </si>
  <si>
    <t>PERRY</t>
  </si>
  <si>
    <t>Perry, Houston County, Georgia, 31069, United States</t>
  </si>
  <si>
    <t>Rebuild the PPG J2 - Langston Road line section of the Aultman Road - Perry 115kV line from 100C 336 ACSR Linnet conductor to 200C 1351 ACSS conductor.</t>
  </si>
  <si>
    <t>['EAST VILLA RICA AREA SWITCHING STATION']</t>
  </si>
  <si>
    <t>Build a 7 rung breaker and a half switching station along the right of way of the (3) 230kV lines about 2.5 miles East of Villa Rica to service recently signed customers in the area. All three lines will terminate into this station.</t>
  </si>
  <si>
    <t>['VILLA RICA UPGRADES']</t>
  </si>
  <si>
    <t>VILLA RICA UPGRADES</t>
  </si>
  <si>
    <t>Villa Rica - Pegamore</t>
  </si>
  <si>
    <t>Loop in the Bowen - Union City line into Villa Rica 500kV bus and add a second 2016 MVA 500/230kV auto transformer. Convert the 230kV side to a 10 element breaker and a half scheme.</t>
  </si>
  <si>
    <t>['FITZGERALD', 'PITTS']</t>
  </si>
  <si>
    <t>FITZGERALD</t>
  </si>
  <si>
    <t>Fitzgerald, Ben Hill County, Georgia, 31750, United States</t>
  </si>
  <si>
    <t>PITTS</t>
  </si>
  <si>
    <t>Pitts, Wilcox County, Georgia, 31072, United States</t>
  </si>
  <si>
    <t>Rebuild approximately 26.14 miles of the Fitzgerald - Pitts 115kV line with 200C 1351 ACSS.</t>
  </si>
  <si>
    <t>['BARNESVILLE', 'SOUTH GRIFFIN PROJECT']</t>
  </si>
  <si>
    <t>BARNESVILLE</t>
  </si>
  <si>
    <t>Barnesville, Lamar County, Georgia, 30204, United States</t>
  </si>
  <si>
    <t>Construct 19 miles of 230kV circuit, on existing ROW, using200C 1351 ACSS conductor from South Griffin 230/115kV substation to the Barnesville 230/69kV substation.</t>
  </si>
  <si>
    <t>['BARNEYVILLE', 'EAST MOULTRIE']</t>
  </si>
  <si>
    <t>Build a new 20 miles of 115kV line with 200C 1351 ACSS from Barneyville to East Moultrie. Add 115kV breakers to Barneyville and East Moultrie substations.</t>
  </si>
  <si>
    <t>['BONAIRE PRIMARY XFMR REPLCMNT', 'MOD']</t>
  </si>
  <si>
    <t>MOD</t>
  </si>
  <si>
    <t>Hammod Substation</t>
  </si>
  <si>
    <t>Replace 500/230kV, auto transformer C with a new 448 MVA transformer. Replace obsolete relay panels.</t>
  </si>
  <si>
    <t>['BOSTWICK', 'EAST SOCIAL CIRCLE']</t>
  </si>
  <si>
    <t>BOSTWICK</t>
  </si>
  <si>
    <t>Bostwick, Morgan County, Georgia, United States</t>
  </si>
  <si>
    <t>EAST SOCIAL CIRCLE</t>
  </si>
  <si>
    <t>East Elm Street, Social Circle, Walton County, Georgia, 30025, United States</t>
  </si>
  <si>
    <t>Reconductor 10.8 miles of the East Social Circle - East Watkinsville 230kV line (up to future Bostwick location) from 1033 ACSR Curlew conductor to 1033 ACCR 200C conductor.</t>
  </si>
  <si>
    <t>['JACK MCDONOUGH', 'NORTHWEST']</t>
  </si>
  <si>
    <t>Rebuild the Jack McDonough - Northwest (Black) 230kV line (4.59 miles) using 200C 1351 Elbrus/TW.</t>
  </si>
  <si>
    <t>['BRUMBLEY CREEK', 'SOUTH BAINBRIDGE']</t>
  </si>
  <si>
    <t>BRUMBLEY CREEK</t>
  </si>
  <si>
    <t>Brumbley Creek, Grady County, Georgia, United States</t>
  </si>
  <si>
    <t>SOUTH BAINBRIDGE</t>
  </si>
  <si>
    <t>South Legette Drive, Bainbridge, Decatur County, Georgia, 31717, United States</t>
  </si>
  <si>
    <t>Rebuild 2.1 miles segment from line tap into Roddenbery Station on the South Bainbridge - Thomasville 115kV line from 50C ACSR TW 762.8 to 200C 1351 ACSS conductor.</t>
  </si>
  <si>
    <t>['THOMASVILLE REPLACEMENT']</t>
  </si>
  <si>
    <t>Replace the 140MVA 230/115kV auto transformer #4 at Thomasville substation.</t>
  </si>
  <si>
    <t>['PITTMAN ROAD', 'WEST POINT DAM']</t>
  </si>
  <si>
    <t>PITTMAN ROAD</t>
  </si>
  <si>
    <t>Pittman Road, Holly Brook, South Fulton, Fulton County, Georgia, 30349, United States</t>
  </si>
  <si>
    <t>WEST POINT DAM</t>
  </si>
  <si>
    <t>West Point Dam, Troup County, Georgia, United States</t>
  </si>
  <si>
    <t>Rebuild 3 miles from the Pittman Road 115kV station to the West Point Dam (USA) 115kV station with 100C 1351 ACSS Martin conductor. Replace AAC 750 jumper at Pittman Road 115kV with (2) 1590 AAC.</t>
  </si>
  <si>
    <t>['PLANT YATES BREAKER HALF STATION']</t>
  </si>
  <si>
    <t>PLANT YATES BREAKER HALF STATION</t>
  </si>
  <si>
    <t>Plant Yates</t>
  </si>
  <si>
    <t>Rebuild the Yates 6 &amp; 7 substation to a Breaker and a Half configuration.</t>
  </si>
  <si>
    <t>['COLEMAN', 'DEAN FOREST']</t>
  </si>
  <si>
    <t>DEAN FOREST</t>
  </si>
  <si>
    <t>Dean Forest Substation</t>
  </si>
  <si>
    <t>Rebuild entire line from Coleman to Dean Forest. 6.67 miles of 100C 477 Hawk Conductor with 200C 1351 ACSS Martin conductor.</t>
  </si>
  <si>
    <t>['MAGNOLIA', 'TRUMAN PARKWAY']</t>
  </si>
  <si>
    <t>MAGNOLIA</t>
  </si>
  <si>
    <t>Magnolia, Clinch County, Georgia, United States</t>
  </si>
  <si>
    <t>TRUMAN PARKWAY</t>
  </si>
  <si>
    <t>Harry Truman Parkway, Savannah, Chatham County, Georgia, 31414, United States</t>
  </si>
  <si>
    <t>Rebuild 3 miles of the Magnolia - Truman Parkway 115kV from 75C 927 ACAR to 200C 1351 ACSS Martin conductor or higher rated conductor. Upgrade 1200A switches at Magnolia substation to 2000A switches and jumpers at Truman Parkway.</t>
  </si>
  <si>
    <t>['SMART VALVES AT EAST VILLA RICA SWITCHING STATION']</t>
  </si>
  <si>
    <t>Installation of Power Flow Controllers at the new East Villa Rica Switching Station on the Douglasville - Villa Rica 230kV and Summer Lake - Villa Rica 230kV lines. The Power Flow Controllers will be removed when GTCs strategic project at Cavender Drive goes in service.</t>
  </si>
  <si>
    <t>['SOUTH MACON BUSES', 'REPLACEMENT']</t>
  </si>
  <si>
    <t>Replace the 115kV buses 1 and 2 at South Macon with (2) 1590 AAC.</t>
  </si>
  <si>
    <t>['UNION CITY', 'YATES']</t>
  </si>
  <si>
    <t>YATES</t>
  </si>
  <si>
    <t>Yates, Coweta County, Georgia, 30275, United States</t>
  </si>
  <si>
    <t>Rebuild the Union City - Yates 230kV Black line with bundled 200C 1351 ACSS Martin conductor. Replace limiting elements at Union City, Fairburn #1 and Line Creek substations.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</si>
  <si>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</si>
  <si>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</si>
  <si>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</si>
  <si>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</si>
  <si>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</si>
  <si>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Rebuild the 0.9 miles North Columbus - First Avenue 115kV line (currently 75C 657 ACAR) with 200C 1351 ACSS conductor.</t>
  </si>
  <si>
    <t>['NORTH DUBLIN TRANSFORMERS', 'TIE BREAKER']</t>
  </si>
  <si>
    <t>Replace 230/115kV auto transformers A &amp; B with (2) new 230/115kV, 400 MVA auto transformers. Replace 230kV bus tie breaker with a new 2000A breaker. Replace 115kV bus tie breaker with a new 2000A breaker.</t>
  </si>
  <si>
    <t>['ASHLEY PARK', 'WANSLEY']</t>
  </si>
  <si>
    <t>ASHLEY PARK</t>
  </si>
  <si>
    <t>Ashley Park, Newnan, Coweta County, Georgia, United States</t>
  </si>
  <si>
    <t>WANSLEY</t>
  </si>
  <si>
    <t>Hal B. Wansley Powerplant, Yellow Dirt, Heard County, Georgia, United States</t>
  </si>
  <si>
    <t>Construct a 500kV line from Ashley Park to Wansley, approximately 35 miles long.</t>
  </si>
  <si>
    <t>['BLAKELY PRIMARY', 'HUCKLEBERRY']</t>
  </si>
  <si>
    <t>BLAKELY PRIMARY</t>
  </si>
  <si>
    <t>Blakely Primary Substation</t>
  </si>
  <si>
    <t>Rebuild the Blakley Primary - Huckleberry 115kV line from 75C 477 ACSR to 200C 1351 ACSS. (13.5 miles) GPC: Replace jumpers at Blakely Primary GTC: Replace jumpers at Blakely and Huckleberry</t>
  </si>
  <si>
    <t>['BROADWAY', 'ECHECONNEE']</t>
  </si>
  <si>
    <t>BROADWAY</t>
  </si>
  <si>
    <t>Broadway, Tharpe Heights, Macon, Bibb County, Georgia, 31206, United States</t>
  </si>
  <si>
    <t>ECHECONNEE</t>
  </si>
  <si>
    <t>Echeconnee, Houston County, Georgia, 31216, United States</t>
  </si>
  <si>
    <t>Rebuild the Griffin Rd – Echeconnee line section of Broadway - Echeconnee line with 200C 1351 ACSS conductor.</t>
  </si>
  <si>
    <t>['BUTLER', 'THOMASTON CONVERSION']</t>
  </si>
  <si>
    <t>BUTLER</t>
  </si>
  <si>
    <t>Butler, Taylor County, Georgia, 31006, United States</t>
  </si>
  <si>
    <t>Rebuild the radial Thomaston - Butler 115kV line to 230kV network operation. Make all necessary upgrades and accommodations at Butler and Thomaston. Convert the Wesley substation from 115kV to 230kV.</t>
  </si>
  <si>
    <t>['BUZZARD ROOST', 'FACTORY SHOALS']</t>
  </si>
  <si>
    <t>FACTORY SHOALS</t>
  </si>
  <si>
    <t>Factory Shoals Recreation Park, 450, Covington, Newton County, Georgia, 30014, United States</t>
  </si>
  <si>
    <t>A new 2 mile 230kV line is being built from Buzzard Roost to Factory Shoals with 200C 1351 ACSS Martin conductor.</t>
  </si>
  <si>
    <t>['CONYERS', 'KLONDIKE SECOND']</t>
  </si>
  <si>
    <t>Build a new 6.56 mile line from Conyers to Klondike with 200C (2) 1351 ACSS Martin conductor. Build one new 230kV breaker terminal at Conyers and one new 230kV terminal at Klondike.</t>
  </si>
  <si>
    <t>['GLENWOOD SPRINGS', 'PORTERDALE PRIMARY SWITCH REPL']</t>
  </si>
  <si>
    <t>GLENWOOD SPRINGS</t>
  </si>
  <si>
    <t>Old Glenwood Springs Road, Eatonton, Putnam County, Georgia, 31024, United States</t>
  </si>
  <si>
    <t>Replace the 600A line switch at Porterdale Primary on the Glenwood Springs - Porterdale Primary 230kV Line with 1200A switch.</t>
  </si>
  <si>
    <t>['BARNESVILLE PRIMARY', 'THOMASTON']</t>
  </si>
  <si>
    <t>Rebuild Barnesville Primary - Thomaston 230kV line (13.24 miles) with 100C 1351 ACSS; Replace 1200A switches at Barnesville Primary &amp; Thomaston with 3000A switch; replace associated jumper at both stations.</t>
  </si>
  <si>
    <t>['BAY CREEK SECOND AUTO']</t>
  </si>
  <si>
    <t>ROCKDALE SUBSTATION</t>
  </si>
  <si>
    <t>Install a second 230/115kV, 400 MVA auto transformer at the Bay Creek substation.</t>
  </si>
  <si>
    <t>['BONAIRE PRIMARY', 'EASTMAN PRIMARY']</t>
  </si>
  <si>
    <t>BONAIRE PRIMARY</t>
  </si>
  <si>
    <t>Bonaire Primary Substation</t>
  </si>
  <si>
    <t>Rebuild 41.08 miles of the Bonaire Primary - Eastman Primary 115kV Line using 200C 1351ACSS Martin and upgrade the bus at Roddy substation.</t>
  </si>
  <si>
    <t>['CLIFTONDALE', 'CREEK']</t>
  </si>
  <si>
    <t>CLIFTONDALE</t>
  </si>
  <si>
    <t>Cliftondale, South Fulton, Fulton County, Georgia, United States</t>
  </si>
  <si>
    <t>CREEK</t>
  </si>
  <si>
    <t>Creek, Roswell, Fulton County, Georgia, 30077, United States</t>
  </si>
  <si>
    <t>An 11.6 mile 230kV line is being built form Cliftondale to Line Creek with 200C 1351 ACSS Martin.</t>
  </si>
  <si>
    <t>['DRESDEN', 'TALBOT']</t>
  </si>
  <si>
    <t>DRESDEN</t>
  </si>
  <si>
    <t>Dresden, Coweta County, Georgia, United States</t>
  </si>
  <si>
    <t>TALBOT</t>
  </si>
  <si>
    <t>Talbot County, Georgia, United States</t>
  </si>
  <si>
    <t>GTC will build a new 500kV line from Talbot to Dresden (75 miles). This project will create a new Talbot 500/230kV substation with a 500/230kV auto transformers. The low side of the auto transformers will connect to the Talbot County #1 and #2 230kV buses.</t>
  </si>
  <si>
    <t>['HOPEWELL A']</t>
  </si>
  <si>
    <t>HOPEWELL A</t>
  </si>
  <si>
    <t>Hopewell, Milton, Fulton County, Georgia, 30004, United States</t>
  </si>
  <si>
    <t>Replace the Hopewell 230/115kV auto transformer with a 400 MVA auto transformer.</t>
  </si>
  <si>
    <t>['TENASKA', 'WANSLEY']</t>
  </si>
  <si>
    <t>Construct a 5 mile long 500kV line between Tenaska and Wansley. Make all necessary accommodations at the substations for the line termination.</t>
  </si>
  <si>
    <t>['LLOYD SHOALS', 'PORTERDALE PRIMARY']</t>
  </si>
  <si>
    <t>LLOYD SHOALS</t>
  </si>
  <si>
    <t>Lloyd Shoals - North Saddle Dike, Jasper County, Georgia, United States</t>
  </si>
  <si>
    <t>Rebuild 15.8 miles of 50C 397.5 ACSR Ibis with 200C 1351 ACSS Martin from Jackson Lake to Lloyd Shoals and Jackson Lake to South. Covington Junction.</t>
  </si>
  <si>
    <t>['LOWER RIVER', 'WEBB']</t>
  </si>
  <si>
    <t>LOWER RIVER</t>
  </si>
  <si>
    <t>Lower Little Tallapoosa River Watershed Structure Number 25 Dam, Carroll County, Georgia, 30182, United States</t>
  </si>
  <si>
    <t>WEBB</t>
  </si>
  <si>
    <t>Webb, Milton, Fulton County, Georgia, 30005, United States</t>
  </si>
  <si>
    <t>Reconductor 0.97 miles of 100C 636 Grosbeak Lower River - Webb 115kV line with 200C 795 ACSS Drake conductor.</t>
  </si>
  <si>
    <t>['MCEVER ROAD', 'SHOAL CREEK']</t>
  </si>
  <si>
    <t>MCEVER ROAD</t>
  </si>
  <si>
    <t>McEver Road Substation</t>
  </si>
  <si>
    <t>Rebuild the 636 ACSR (1 mile) of the McEver Road - College Square section, and 2 - 4/0 copper part (2.05 miles) of the College Square to Lakeside WTP B line section, part of the McEver Road - Shoal Creek 115kV line, using 200C 1351 ACSS conductor.</t>
  </si>
  <si>
    <t>['MCMANUS', 'WEST BRUNSWICK']</t>
  </si>
  <si>
    <t>MCMANUS</t>
  </si>
  <si>
    <t>Plant McManus</t>
  </si>
  <si>
    <t>WEST BRUNSWICK</t>
  </si>
  <si>
    <t>West Brunswick Substation</t>
  </si>
  <si>
    <t>Rebuild the McManus - West Brunswick 115kV line, approximately 5.7 miles, with 200C 1351 ACSS Martin conductor.</t>
  </si>
  <si>
    <t>['AULTMAN ROAD', 'FORT VALLEY']</t>
  </si>
  <si>
    <t>FORT VALLEY</t>
  </si>
  <si>
    <t>Fort Valley State University Solar</t>
  </si>
  <si>
    <t>Rebuild approximately 8 miles of the Aultman Road - Fort Valley #1 115kV line with 200C 1351 ACSS conductor.</t>
  </si>
  <si>
    <t>['SLAPPEY DRIVE', 'WESTOVER']</t>
  </si>
  <si>
    <t>SLAPPEY DRIVE</t>
  </si>
  <si>
    <t>Slappey Drive, Coweta County, Georgia, 30277, United States</t>
  </si>
  <si>
    <t>Rebuild 2.92 miles of 100C sagged 477 ACSR Hawk conductor from Slappey Drive to Albany #9 with 1351 ACSR.</t>
  </si>
  <si>
    <t>['NORCROSS', 'NORTH DRUID HILLS']</t>
  </si>
  <si>
    <t>NORCROSS</t>
  </si>
  <si>
    <t>Norcross, Gwinnett County, Georgia, 30071, United States</t>
  </si>
  <si>
    <t>NORTH DRUID HILLS</t>
  </si>
  <si>
    <t>North Druid Hills, Brookhaven, DeKalb County, Georgia, 30329, United States</t>
  </si>
  <si>
    <t>Rebuild the Norcross - Norcross Junction (674) segment, approximately 3.9 miles, from 100C 477 ACSR Hawk conductor to 200C 1351 ACSS "Martin" conductor.</t>
  </si>
  <si>
    <t>['BOULEVARD', 'MAGNOLIA']</t>
  </si>
  <si>
    <t>Rebuild the entire line from Boulevard to Magnolia (4.56 miles) from 100C 795 ACSR Drake to 200C 1351 ACSS Martin</t>
  </si>
  <si>
    <t>['DEAN FOREST', 'LITTLE OGEECHEE']</t>
  </si>
  <si>
    <t>Rebuild the entire line from Little Ogeechee - Salt Creek and Salt Creek - Dean Forest, approximately 8 miles, using 200C 1351 ACSS/Martin. Upgrade jumpers at the Little Ogeechee terminal.</t>
  </si>
  <si>
    <t>['RICE HOPE AUTO']</t>
  </si>
  <si>
    <t>Install a new 230/115kV 400MVA auto transformer at Rice Hope and loop in the Crossgate - McIntosh 230kV line.</t>
  </si>
  <si>
    <t>['SOUTH BAINBRIDGE', 'SINAI']</t>
  </si>
  <si>
    <t>SINAI</t>
  </si>
  <si>
    <t>Mount Sinai Baptist Church Cemetery, Bogart, Clarke County, Georgia, United States</t>
  </si>
  <si>
    <t>Rebuild the Four Mile tap - Recovery - Sinai (FPL) segment of the Sinai (FPL) - South Bainbridge 115kV line from 100C 336.4 ACSR to 200C 1351 ACSS. 9.8 miles in FPL and 13.75 miles in GPC At Recovery (GTC): Replace 100C 336.4 ACSR string bus with higher rating and jumpers with (1) 1590 AAC At Sinai (FPL): Replace 100C 336.4 ACSR string bus with higher rating</t>
  </si>
  <si>
    <t>['BAY CREEK', 'CONYERS']</t>
  </si>
  <si>
    <t>BAY CREEK</t>
  </si>
  <si>
    <t>Bay Creek, Gwinnett County, Georgia, 30017, United States</t>
  </si>
  <si>
    <t>GPC will rebuild the Bay Creek - Conyers 230kV line, approximately 15.29 miles, using 200C 1351 ACSS "Martin" conductor.</t>
  </si>
  <si>
    <t>['ANNISTON', 'HAMMOND']</t>
  </si>
  <si>
    <t>ANNISTON</t>
  </si>
  <si>
    <t>Anniston Avenue Southeast, Edgewood, Atlanta, DeKalb County, Georgia, 30317, United States</t>
  </si>
  <si>
    <t>Rebuild the 28.12 miles section between Hammond and the Goshen tap with 200C 1351 ACSS Martin conductor.</t>
  </si>
  <si>
    <t>['ATKINSON', 'NORTHSIDE DRIVE']</t>
  </si>
  <si>
    <t>ATKINSON</t>
  </si>
  <si>
    <t>Plant McDonough-Atkinson</t>
  </si>
  <si>
    <t>Rebuild a portion of the Atkinson - Northside 115kV line, approximately 3.2 miles from Atkinson to Chattahoochee with 200C 1351 ACSS Martin.</t>
  </si>
  <si>
    <t>['ATKINSON', 'NORTHWEST']</t>
  </si>
  <si>
    <t>Rebuild the 1.2 mile Atkinson - Tilford Yards section of the Atkinson - Northwest 115kV with 200C 1351 ACSS Martin.</t>
  </si>
  <si>
    <t>['NORTH GEORGIA DATA NETWORK UPGRADES']</t>
  </si>
  <si>
    <t>LAWRENCE SMITH</t>
  </si>
  <si>
    <t>Construct approximately 7 miles of 115kV line with minimum 170C 1351 ACSS conductor from Gillsville Tap Junction to Midway. Utilize the existing GPC owned North Jackson - Lawrence Smith 46kV ROW that is to be retired. Disconnect the East Maysville 115kV tap at Midway 115kV and terminate the new Pond Fork - Midway 115kV line.</t>
  </si>
  <si>
    <t>['CORNELIA', 'TALLULAH LODGE']</t>
  </si>
  <si>
    <t>CORNELIA</t>
  </si>
  <si>
    <t>Cornelia, Habersham County, Georgia, United States</t>
  </si>
  <si>
    <t>Rebuild approximately 9.7 miles of the Cornelia - Chase Road - Clarksville - Hollywood segments of the Cornelia - Tallulah Lodge 115kV line with 200C 795 ACSS conductor.</t>
  </si>
  <si>
    <t>['DAWSON CROSSING', 'NELSON']</t>
  </si>
  <si>
    <t>DAWSON CROSSING</t>
  </si>
  <si>
    <t>Dawson Crossing Substation</t>
  </si>
  <si>
    <t>NELSON</t>
  </si>
  <si>
    <t>Nelson Substation</t>
  </si>
  <si>
    <t>Rebuild approximately 15.7 miles of the Dawson Crossing - Etowah - Reavis Mountain - Nelson sections of the Dawson Crossing - Nelson (White) 115kV line with 1351 ACSS conductor. GPC will make any necessary relaying changes at Dawson Crossing.</t>
  </si>
  <si>
    <t>['EAST POINT', 'TRIBUTARY']</t>
  </si>
  <si>
    <t>Rebuild the 2.9 mile section from Cavender Drive to Marietta 25 with 200C 1351 ACSS conductor on the East Point - Tributary 230kV line.</t>
  </si>
  <si>
    <t>['EAST POINT', 'UNION CITY BLACK']</t>
  </si>
  <si>
    <t>Reconductor the 1.5 mile section from Flat Shoals Road station to the Stonewall Tell loop - in point on the East Point - Union City 230kV Black line with 200C 1351 ACSS Martin conductor. Replace limiting elements at Union City</t>
  </si>
  <si>
    <t>['ECHECONNEE', 'WELLSTON']</t>
  </si>
  <si>
    <t>WELLSTON</t>
  </si>
  <si>
    <t>Warner Robins, Houston County, Georgia, United States</t>
  </si>
  <si>
    <t>Rebuild approximately 11.8 miles of the Echeconnee - Wellston 115kV line with 200C 1351 ACSS conductor and the limiting elements along the line with higher ratings. Replace the Bus at North Warner Robins with 1590 AAC.</t>
  </si>
  <si>
    <t>['FARLEY', 'TAZEWELL']</t>
  </si>
  <si>
    <t>FARLEY</t>
  </si>
  <si>
    <t>Raccoon Creek - Farley 500kV</t>
  </si>
  <si>
    <t>Construct a new 500kV line from Farley (APC) to Tazewell substation, approximately 120 miles long. Construct a 5 breaker 500kV ring bus to loop in the Blacksmith - Talbot 500kV line, terminate the new Farley - Tazewell 500kV and Talbot #2 - Tazewell 500kV lines. Install a 500/230kV auto transformer to connect to the existing 230kV switchyard.</t>
  </si>
  <si>
    <t>['GAINESVILLE', 'MCEVER ROAD']</t>
  </si>
  <si>
    <t>Rebuild approximately 5.3 miles of the Gainesville #2 - McEver Rd 115kV line with 200C 1351 ACSS conductor.</t>
  </si>
  <si>
    <t>['GLENWOOD SPRINGS', 'LAKE OCONEE']</t>
  </si>
  <si>
    <t>LAKE OCONEE</t>
  </si>
  <si>
    <t>Lake Oconee, Greene County, Georgia, United States</t>
  </si>
  <si>
    <t>Rebuild the North Eatonton Junction - Putnam Sawmill Junction line with 200C 1351 ACSS conductor.</t>
  </si>
  <si>
    <t>['GOAT ROCK REACTORS INSTALLATION']</t>
  </si>
  <si>
    <t>FORTSON SUBSTATION</t>
  </si>
  <si>
    <t>Install 1% series reactors on the Fortson - Goat Rock (Black) 230kV and Fortson - Goat Rock (White) 230kV.</t>
  </si>
  <si>
    <t>['GOLDENS CREEK', 'WARRENTON PRIMARY']</t>
  </si>
  <si>
    <t>Rebuild approximately 0.34 miles of the Goldens Creek - Warrenton Primary 230kV line from 100C 1 - 1351.5 ACSR Martin conductor to 200C 1351 ACCR Martin conductor or equivalent.</t>
  </si>
  <si>
    <t>Rebuild the Deepstep - Robins Spring (7.6 miles) Robins Spring - Kaolin J (2.23mi), and Kaolin J - Sandersville #6 (0.66 miles) line sections of the Gordon - Sandersville #1 115kV line. Rebuild a total of 10.49 miles from 100C 336 ACSR to 100C ACSR 795 conductor.</t>
  </si>
  <si>
    <t>['GOSHEN AREA STRATEGIC SOLUTION']</t>
  </si>
  <si>
    <t>GOSHEN SUBSTATION</t>
  </si>
  <si>
    <t>Construct a 230kV switching station on the Waynesboro - Wilson 230kV line and a new 230kV line between the switching station and Goshen, approximately 12.3 miles. Provides an alternate power flow path into Goshen outside of the existing constrained Goshen - Vogtle corridor.</t>
  </si>
  <si>
    <t>['BIG SMARR', 'TOMOCHICHI']</t>
  </si>
  <si>
    <t>TOMOCHICHI</t>
  </si>
  <si>
    <t>Tomochichi United States Court House, West President Street, Savannah Historic District, Savannah, Chatham County, Georgia, 31401, United States</t>
  </si>
  <si>
    <t>Construct a 500kV line from Big Smarr to Tomochichi, approximately 36 miles long. Make the necessary modifications at Big Smarr and Tomochichi to add breakers and terminate the line.</t>
  </si>
  <si>
    <t>['BUZZARD ROOST', 'CAVENDER DRIVE']</t>
  </si>
  <si>
    <t>CAVENDER DRIVE</t>
  </si>
  <si>
    <t>Cavender Drive, Whitfield County, Georgia, 30720, United States</t>
  </si>
  <si>
    <t>GTC is building a new 7 mile 230kV line from Cavender Drive to Buzzard Roost with 200C 1351 ACSS Martin.</t>
  </si>
  <si>
    <t>['CAVENDER DRIVE']</t>
  </si>
  <si>
    <t>GTC will turn Cavender Drive into a 500/230kV station looping in the Villa Rica - Union City 500kV line, installing a 2016 MVA auto transformer.</t>
  </si>
  <si>
    <t>['EAST WATKINSVILLE STATION MODIFICATION']</t>
  </si>
  <si>
    <t>EAST WATKINSVILLE STATION MODIFICATION</t>
  </si>
  <si>
    <t>Replace the 1600A reactors at East Watkinsville on the Russell Dam 230kV line with larger size.</t>
  </si>
  <si>
    <t>['HARTWELL DAM', 'HARTWELL ENERGY SERIES REACTORS']</t>
  </si>
  <si>
    <t>HARTWELL DAM</t>
  </si>
  <si>
    <t>Hartwell Dam, Hart County, Georgia, United States</t>
  </si>
  <si>
    <t>GTC: Replace the 1600A series reactors on the Hartwell Dam - Hartwell Energy 230kV line with 3000A.</t>
  </si>
  <si>
    <t>['HARTWELL ENERGY', 'MIDDLE FORK']</t>
  </si>
  <si>
    <t>HARTWELL ENERGY</t>
  </si>
  <si>
    <t>Hartwell Energy Facility, Hart County, Georgia, United States</t>
  </si>
  <si>
    <t>MIDDLE FORK</t>
  </si>
  <si>
    <t>Middle Fork Broad River, Franklin County, Georgia, United States</t>
  </si>
  <si>
    <t>Construct a new 230kV line, approx. 35 miles, from Hartwell Energy to Middle Fork with 200C (2) 1351 ACSS conductor. GTC: Expand Hartwell Energy 230kV and Middle Fork 230kV as necessary to install breakers to accept new line termination.</t>
  </si>
  <si>
    <t>['POND FORK', 'MIDWAY']</t>
  </si>
  <si>
    <t>POND FORK</t>
  </si>
  <si>
    <t>Pond Fork, Hall County, Georgia, 30575, United States</t>
  </si>
  <si>
    <t>MIDWAY</t>
  </si>
  <si>
    <t>Midway, Liberty County, Georgia, 31320, United States</t>
  </si>
  <si>
    <t>GTC: Construct approximately 6 miles of 115kV line with minimum 170C 1351 ACSS conductor from Gillsville Tap Junction to Pond Fork, utilizing the existing GTC owned portion of the North Jackson - Lawrence Smith 46kV ROW. At Pond Fork, install a second 230/115kV 400MVA auto transformer and terminate the Pond Fork - Midway 115kV line.</t>
  </si>
  <si>
    <t>['ROCKVILLE', 'TIGER CREEK', 'WARTHEN']</t>
  </si>
  <si>
    <t>TIGER CREEK</t>
  </si>
  <si>
    <t>Tiger Creek Substation</t>
  </si>
  <si>
    <t>Build the new 500kV line from Rockville to Tiger Creek and Tiger Creek to Warthen, approximately 20 miles and 9 miles long respectively. Build a 500kV yard at Tiger Creek and install a 500/230kV auto transformer. Make all necessary accommodations at Warthen and Rockville for the new 500kV breakers.</t>
  </si>
  <si>
    <t>['TALLBOT', 'TAZEWELL']</t>
  </si>
  <si>
    <t>TAZEWELL</t>
  </si>
  <si>
    <t>Tazewell, Marion County, Georgia, United States</t>
  </si>
  <si>
    <t>Build a new 500kV line from Tazewell to Talbot #2, approximately 20 miles. Make all necessary accommodations at Tazewell and Talbot #2 for the new 500kV breakers and line termination.</t>
  </si>
  <si>
    <t>['TIGER CREEK', 'ROCKVILLE', 'NORTH SPA PROJECT']</t>
  </si>
  <si>
    <t>Build a new 4 - breaker 230kV ring bus at Rockville substation (no auto transformer to be added at this time). Loop in the Eatonton Primary #2 - Wallace Dam 230kV line. Build a new line 230kV line to Tiger Creek. Build a new 230kV line to North Spa.</t>
  </si>
  <si>
    <t>['JEFFERSON ROAD', 'WINDER PRIMARY']</t>
  </si>
  <si>
    <t>Rebuild approximately 11 miles of the Jefferson Road - Russell - Richardson Street Junction segments of the Jefferson Road - Winder Primary 115kV line with 200C 1351 ACSS Martin conductor.</t>
  </si>
  <si>
    <t>['KETTLE CREEK PRIMARY', 'PINE GROVE PRIMARY']</t>
  </si>
  <si>
    <t>PINE GROVE PRIMARY</t>
  </si>
  <si>
    <t>Pine Grove Primary Substation</t>
  </si>
  <si>
    <t>Rebuild approximately 38.04 miles of 50C 4/0 ACSR conductor from the Pine Grove to the Pearson tap using 200C 1351 ACSS conductor.</t>
  </si>
  <si>
    <t>['ATHENA', 'WARRENTON CONVERSION']</t>
  </si>
  <si>
    <t>Reconductor/rebuild and convert the 115kV lines from Athena - Union Point - Ray Place Road - Warrenton Primary to 230kV operation. Expand Athena 230kV bus for new line termination, construct 230kV bus at Union Point, and expand 230kV bus at Warrenton Primary for new line termination. Install 230/115kV auto transformers at Union Point Primary and Ray Place Road. Replace limiting network equipment at substations along the line.</t>
  </si>
  <si>
    <t>['CAVENDER DRIVE', 'TRIBUTARY']</t>
  </si>
  <si>
    <t>TRIBUTARY</t>
  </si>
  <si>
    <t>Tributary, Douglasville, Douglas County, Georgia, United States</t>
  </si>
  <si>
    <t>Build a new 4 mile 230kV line from Cavender Drive to Tributary with 200C 1351 ACSS Martin.</t>
  </si>
  <si>
    <t>['NORTH SPA STRATEGIC PROJECT']</t>
  </si>
  <si>
    <t>This project includes the following scope of work: Build a new 230kV switching station north of Oasis in a ring bus configuration with 4 - breakers. Loop in the East Social Circle - Oasis (White) 230kV line. Build a new 230kV line to Cornish Mountain from North Spa. New 230kV line from Rockville 230kV will terminate in this station.</t>
  </si>
  <si>
    <t>['TALLULAH LODGE', 'TOCCOA']</t>
  </si>
  <si>
    <t>TOCCOA</t>
  </si>
  <si>
    <t>Toccoa Primary Substation</t>
  </si>
  <si>
    <t>Rebuild the Tallulah Lodge - Toccoa 115kV Line with 100C 795 ACSR conductor (total of 10.3 miles). Replace limiting elements at Tallulah Lodge and Toccoa.</t>
  </si>
  <si>
    <t>['TRIBUTARY', 'THORNTON RD']</t>
  </si>
  <si>
    <t>THORNTON RD</t>
  </si>
  <si>
    <t>Rebuild the 2.8 mile Tributary - Thornton Road 230kV line with 200C 1351 ACSS Martin.</t>
  </si>
  <si>
    <t>['THOMASTON BUILD']</t>
  </si>
  <si>
    <t>Replace Thomaston 230/115kV 285MVA auto transformers C and D with 400MVA auto transformers. Install high side breakers to meet the 230kV bus differential standards and redesign 230kV bus to a breaker and a half configuration.</t>
  </si>
  <si>
    <t>['BAINBRIDGE TRANSMISSION', 'EAST RIVER ROAD EAST BAINBRIDGE']</t>
  </si>
  <si>
    <t>EAST RIVER ROAD EAST BAINBRIDGE</t>
  </si>
  <si>
    <t>East River Road, Bainbridge, Decatur County, Georgia, 39817, United States</t>
  </si>
  <si>
    <t>This project will construct a new 115kV breaker and a half substation a mile north of the East Bainbridge substation. East Bainbridge will be simplified to a 115kV straight bus with two transmission lines for service to load, a generation interconnection point and a capacitor bank.</t>
  </si>
  <si>
    <t>['GLENWOOD SPRINGS CAP']</t>
  </si>
  <si>
    <t>Install a 115kV two stage 30MVAR capacitor bank at Glenwood Springs substation.</t>
  </si>
  <si>
    <t>['EAST POINT', 'UNION CITY']</t>
  </si>
  <si>
    <t>Rebuild 5.49 miles of 100C 1590.0 ACSR Lapwing with 200C 1351.5 ACSS Martin 230kV line from Welcome All to Union City on the East Point - Union City 230kV line.</t>
  </si>
  <si>
    <t>['AVERY', 'HOPEWELL']</t>
  </si>
  <si>
    <t>AVERY</t>
  </si>
  <si>
    <t>Avery, Cherokee County, Georgia, 30115, United States</t>
  </si>
  <si>
    <t>HOPEWELL</t>
  </si>
  <si>
    <t>Reconductor the Hopewell to Birmingham line section (approximately 3.3 miles) on the Avery - Hopewell 115kV line with 100C 1033 ACSR conductor. Replace jumper at Birmingham with 1590 AAC jumper.</t>
  </si>
  <si>
    <t>['BOWEN REPLACEMENT']</t>
  </si>
  <si>
    <t>Replace the existing Bowen #10 1350 MVA 500/230kV auto transformer with a 2016 MVA 500/230kV auto transformer.</t>
  </si>
  <si>
    <t>['HATCH', 'WADLEY STRATEGIC PROJECT']</t>
  </si>
  <si>
    <t>HATCH</t>
  </si>
  <si>
    <t>Hatch Nuclear Power Plant, Appling County, Georgia, United States</t>
  </si>
  <si>
    <t>Construct a new 500kV line from Hatch - Wadley Primary.</t>
  </si>
  <si>
    <t>['PIO NONO AREA SOLUTION']</t>
  </si>
  <si>
    <t>Build a 4 - breaker 230kV ring bus to terminate lines from Dorsett, South Griffin, and Big Grocery. Install a 400MVA auto transformer and build a 115kV yard to terminate a line from Broadway. Make all necessary modifications to accommodate all the 230kV and 115kV lines terminations.</t>
  </si>
  <si>
    <t>['SOUTH GRIFFIN']</t>
  </si>
  <si>
    <t>SOUTH GRIFFIN</t>
  </si>
  <si>
    <t>Alvin Griffin Irrigation Pond Dam South, Ben Hill County, Georgia, United States</t>
  </si>
  <si>
    <t>Replace 230/115kV 285MVA auto transformer #5 with 230/115kV 400MVA auto transformer at South Griffin.</t>
  </si>
  <si>
    <t>['COLEMAN', 'MELDRIM']</t>
  </si>
  <si>
    <t>COLEMAN</t>
  </si>
  <si>
    <t>Coleman, Randolph County, Georgia, United States</t>
  </si>
  <si>
    <t>MELDRIM</t>
  </si>
  <si>
    <t>Meldrim, Effingham County, Georgia, 31318, United States</t>
  </si>
  <si>
    <t>Rebuild 3 miles of the Coleman - Meldrim 115kV line from Four Lakes to Meldrim with 200C 1351 ACSS.</t>
  </si>
  <si>
    <t>['ARKWRIGHT JUMPER REPLACEMENT']</t>
  </si>
  <si>
    <t>Replace the 115kV bus at Arkwright with higher rating and replace the jumper on the Arkwright - Forrest Rd (Macon) 115kV line with at least 1590AAC.</t>
  </si>
  <si>
    <t>['BAY CREEK', 'CONYERS LIMITING ELEMENT REPLACEMENT']</t>
  </si>
  <si>
    <t>Replace equipment such as jumpers, switches, and traps at the Bay Creek, Rockdale, and Conyers substations with equipment capable of carrying 3000A.</t>
  </si>
  <si>
    <t>['EVANS PRIMARY', 'THURMOND DAM']</t>
  </si>
  <si>
    <t>EVANS PRIMARY</t>
  </si>
  <si>
    <t>Evans Primary Substation</t>
  </si>
  <si>
    <t>Rebuild approximately 5.45 miles of Euchee Creek - Thurmond Dam segment of the Evans Primary - Thurmond Dam (USA) #5 115kV line with 200C 1351 ACSS Martin conductor. Replace the main bus with a larger element at Thurmond Dam (USA).</t>
  </si>
  <si>
    <t>Rebuild approximately 8.9 miles of the Evans Primary - Thurmond Dam (USA) #6 115kV line with 200C 1351 ACSS Martin conductor. Replace the main bus with a larger element at Thurmond Dam (USA).</t>
  </si>
  <si>
    <t>['CENTER PRIMARY', 'CLARKSBORO']</t>
  </si>
  <si>
    <t>CENTER PRIMARY</t>
  </si>
  <si>
    <t>Center Primary Substation</t>
  </si>
  <si>
    <t>GTC to rebuild the Center Primary – Clarksboro Primary 230kV line (approx. 8.3 miles) with 200C 1351 ACSS conductor.</t>
  </si>
  <si>
    <t>['CLARKSBORO', 'WINDER PRIMARY']</t>
  </si>
  <si>
    <t>Rebuild approximately 14 miles of the Clarksboro - Winder 230kV line with 200C 1351 ACSS conductor.</t>
  </si>
  <si>
    <t>['EAST SOCIAL CIRCLE', 'SNELLVILLE EQUIPMENT']</t>
  </si>
  <si>
    <t>Replace the 1200A switches at Snellville Primary with 3000A. Also, replace the 1200A line trap and switches at East Social Circle with 3000A on the East Social Circle - Snellville 230kV line.</t>
  </si>
  <si>
    <t>['EAST WALTON', 'MIDDLE FORK']</t>
  </si>
  <si>
    <t>EAST WALTON</t>
  </si>
  <si>
    <t>East Walton Street, Milledgeville, Baldwin County, Georgia, 31061, United States</t>
  </si>
  <si>
    <t>Construct a new 500kV line from East Walton to Middle Fork, approximately 45 miles long. Make all necessary accommodations for new 500kV breakers at East Walton and Middle Fork substations.</t>
  </si>
  <si>
    <t>['SHOAL CREEK', 'SOUTH HALL']</t>
  </si>
  <si>
    <t>SHOAL CREEK</t>
  </si>
  <si>
    <t>Shoal Creek, Gratis, Walton County, Georgia, 30656, United States</t>
  </si>
  <si>
    <t>SOUTH HALL</t>
  </si>
  <si>
    <t>South Hall, Darlington Drive Southwest, Darlington Square, Rome, Floyd County, Georgia, 30161, United States</t>
  </si>
  <si>
    <t>Rebuild approximately 7.9 miles of South Hall - Chestnut Mountain - Spout Springs Road segments of the Shoal Creek - South Hall 230kV line with 200C 1351 ACSS conductor. Also, replace 1 - AAC 1590 jumpers at South Hall with 2 - AAC 1590.</t>
  </si>
  <si>
    <t>['MCEVER ROAD', 'SHOAL CREEK III']</t>
  </si>
  <si>
    <t>Rebuild the 2 - 4/0 copper part (approximately 2.9 miles) of the Gainesville Ferry - Lakeside WTP A line section, part of the McEver Road - Shoal Creek 115kV line, using 200C 1351 ACSS conductor.</t>
  </si>
  <si>
    <t>['MCGRAU FORD', 'MIDDLE FORK PROJECT']</t>
  </si>
  <si>
    <t>MCGRAU FORD</t>
  </si>
  <si>
    <t>Mostellar Springs - McGrau Ford 500kV</t>
  </si>
  <si>
    <t>Construct a new approximately 64 mile 500kV line from McGrau Ford to Middle Fork.</t>
  </si>
  <si>
    <t>['MELDRIM D REPLACEMENT']</t>
  </si>
  <si>
    <t>Replace 300 MVA 230/115kV Bank D with 400 MVA Bank.</t>
  </si>
  <si>
    <t>['THOMSON PRIMARY SECOND']</t>
  </si>
  <si>
    <t>Install a second 400 MVA, 230/115kV auto transformer at Thomson Primary substation.</t>
  </si>
  <si>
    <t>['WINDER PRIMARY', 'PARALLEL', 'TIE INSTALLATION']</t>
  </si>
  <si>
    <t>Install a 2nd 230kV bus - tie breaker at the Winder Primary Station.</t>
  </si>
  <si>
    <t>['PINE GROVE PRIMARY', 'WEST VALDOSTA']</t>
  </si>
  <si>
    <t>Rebuild 3.7 miles of 100C 4/0 ACSR conductor with 200C 795 ACSS Drake on the Bemis - Pine Grove Primary section of the Pine Grove Primary - West Valdosta 115kV line.</t>
  </si>
  <si>
    <t>['DAWSON CROSSING', 'GAINESVILLE']</t>
  </si>
  <si>
    <t>Replace the 500CU main bus at Gainesville #1 115kV with 3" Sch 40 AL Tube.</t>
  </si>
  <si>
    <t>['LITTLE OGEECHEE REPLACEMENT']</t>
  </si>
  <si>
    <t>Replace SATX 280MVA auto transformer with 400MVA auto transformer.</t>
  </si>
  <si>
    <t>['EVANS PRIMARY', 'THOMSON PRIMARY']</t>
  </si>
  <si>
    <t>THOMSON PRIMARY</t>
  </si>
  <si>
    <t>Thomson Primary Substation</t>
  </si>
  <si>
    <t>Rebuild the existing 100C 336 ACSR conductor for the Thomson Primary to Pumpkin Center 115kV line section (approximately 5.28 miles), part of the Evans Primary - Thomson Primary 115kV line with 200C 1351 ACSS Martin conductor.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</si>
</sst>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21</v>
      </c>
      <c r="B2" t="s">
        <v>22</v>
      </c>
      <c r="C2" t="s">
        <v>23</v>
      </c>
      <c r="D2" t="s">
        <v>24</v>
      </c>
      <c r="E2" t="s">
        <v>25</v>
      </c>
      <c r="F2" t="s">
        <v>26</v>
      </c>
    </row>
    <row r="3" spans="1:6" x14ac:dyDescent="0.3">
      <c r="A3" t="s">
        <v>32</v>
      </c>
      <c r="B3" t="s">
        <v>33</v>
      </c>
      <c r="C3" t="s">
        <v>34</v>
      </c>
      <c r="D3" t="s">
        <v>35</v>
      </c>
      <c r="E3" t="s">
        <v>36</v>
      </c>
      <c r="F3" t="s">
        <v>37</v>
      </c>
    </row>
    <row r="4" spans="1:6" x14ac:dyDescent="0.3">
      <c r="A4" t="s">
        <v>41</v>
      </c>
      <c r="B4" t="s">
        <v>42</v>
      </c>
      <c r="C4" t="s">
        <v>43</v>
      </c>
      <c r="D4" t="s">
        <v>44</v>
      </c>
      <c r="E4" t="s">
        <v>25</v>
      </c>
      <c r="F4" t="s">
        <v>45</v>
      </c>
    </row>
    <row r="5" spans="1:6" x14ac:dyDescent="0.3">
      <c r="A5" t="s">
        <v>51</v>
      </c>
      <c r="B5" t="s">
        <v>52</v>
      </c>
      <c r="C5" t="s">
        <v>53</v>
      </c>
      <c r="D5" t="s">
        <v>54</v>
      </c>
      <c r="E5" t="s">
        <v>25</v>
      </c>
      <c r="F5" t="s">
        <v>55</v>
      </c>
    </row>
    <row r="6" spans="1:6" x14ac:dyDescent="0.3">
      <c r="A6" t="s">
        <v>63</v>
      </c>
      <c r="B6" t="s">
        <v>64</v>
      </c>
      <c r="C6" t="s">
        <v>65</v>
      </c>
      <c r="D6" t="s">
        <v>66</v>
      </c>
      <c r="E6" t="s">
        <v>25</v>
      </c>
      <c r="F6" t="s">
        <v>67</v>
      </c>
    </row>
    <row r="7" spans="1:6" x14ac:dyDescent="0.3">
      <c r="A7" t="s">
        <v>71</v>
      </c>
      <c r="B7" t="s">
        <v>72</v>
      </c>
      <c r="C7" t="s">
        <v>73</v>
      </c>
      <c r="D7" t="s">
        <v>66</v>
      </c>
      <c r="E7" t="s">
        <v>25</v>
      </c>
      <c r="F7" t="s">
        <v>74</v>
      </c>
    </row>
    <row r="8" spans="1:6" x14ac:dyDescent="0.3">
      <c r="A8" t="s">
        <v>80</v>
      </c>
      <c r="B8" t="s">
        <v>81</v>
      </c>
      <c r="C8" t="s">
        <v>82</v>
      </c>
      <c r="D8" t="s">
        <v>66</v>
      </c>
      <c r="E8" t="s">
        <v>25</v>
      </c>
      <c r="F8" t="s">
        <v>83</v>
      </c>
    </row>
    <row r="9" spans="1:6" x14ac:dyDescent="0.3">
      <c r="A9" t="s">
        <v>87</v>
      </c>
      <c r="B9" t="s">
        <v>88</v>
      </c>
      <c r="C9" t="s">
        <v>89</v>
      </c>
      <c r="D9" t="s">
        <v>66</v>
      </c>
      <c r="E9" t="s">
        <v>25</v>
      </c>
      <c r="F9" t="s">
        <v>90</v>
      </c>
    </row>
    <row r="10" spans="1:6" x14ac:dyDescent="0.3">
      <c r="A10" t="s">
        <v>94</v>
      </c>
      <c r="B10" t="s">
        <v>95</v>
      </c>
      <c r="C10" t="s">
        <v>96</v>
      </c>
      <c r="D10" t="s">
        <v>66</v>
      </c>
      <c r="E10" t="s">
        <v>25</v>
      </c>
      <c r="F10" t="s">
        <v>97</v>
      </c>
    </row>
    <row r="11" spans="1:6" x14ac:dyDescent="0.3">
      <c r="A11" t="s">
        <v>101</v>
      </c>
      <c r="B11" t="s">
        <v>102</v>
      </c>
      <c r="C11" t="s">
        <v>103</v>
      </c>
      <c r="D11" t="s">
        <v>66</v>
      </c>
      <c r="E11" t="s">
        <v>25</v>
      </c>
      <c r="F11" t="s">
        <v>104</v>
      </c>
    </row>
    <row r="12" spans="1:6" x14ac:dyDescent="0.3">
      <c r="A12" t="s">
        <v>108</v>
      </c>
      <c r="B12" t="s">
        <v>109</v>
      </c>
      <c r="C12" t="s">
        <v>96</v>
      </c>
      <c r="D12" t="s">
        <v>66</v>
      </c>
      <c r="E12" t="s">
        <v>36</v>
      </c>
      <c r="F12" t="s">
        <v>83</v>
      </c>
    </row>
    <row r="13" spans="1:6" x14ac:dyDescent="0.3">
      <c r="A13" t="s">
        <v>113</v>
      </c>
      <c r="B13" t="s">
        <v>114</v>
      </c>
      <c r="C13" t="s">
        <v>115</v>
      </c>
      <c r="D13" t="s">
        <v>66</v>
      </c>
      <c r="E13" t="s">
        <v>36</v>
      </c>
      <c r="F13" t="s">
        <v>97</v>
      </c>
    </row>
    <row r="14" spans="1:6" x14ac:dyDescent="0.3">
      <c r="A14" t="s">
        <v>121</v>
      </c>
      <c r="B14" t="s">
        <v>122</v>
      </c>
      <c r="C14" t="s">
        <v>65</v>
      </c>
      <c r="D14" t="s">
        <v>66</v>
      </c>
      <c r="E14" t="s">
        <v>25</v>
      </c>
      <c r="F14" t="s">
        <v>123</v>
      </c>
    </row>
    <row r="15" spans="1:6" x14ac:dyDescent="0.3">
      <c r="A15" t="s">
        <v>125</v>
      </c>
      <c r="B15" t="s">
        <v>126</v>
      </c>
      <c r="C15" t="s">
        <v>127</v>
      </c>
      <c r="D15" t="s">
        <v>66</v>
      </c>
      <c r="E15" t="s">
        <v>25</v>
      </c>
      <c r="F15" t="s">
        <v>74</v>
      </c>
    </row>
    <row r="16" spans="1:6" x14ac:dyDescent="0.3">
      <c r="A16" t="s">
        <v>131</v>
      </c>
      <c r="B16" t="s">
        <v>132</v>
      </c>
      <c r="C16" t="s">
        <v>133</v>
      </c>
      <c r="D16" t="s">
        <v>66</v>
      </c>
      <c r="E16" t="s">
        <v>36</v>
      </c>
      <c r="F16" t="s">
        <v>83</v>
      </c>
    </row>
    <row r="17" spans="1:6" x14ac:dyDescent="0.3">
      <c r="A17" t="s">
        <v>135</v>
      </c>
      <c r="B17" t="s">
        <v>136</v>
      </c>
      <c r="C17" t="s">
        <v>137</v>
      </c>
      <c r="D17" t="s">
        <v>138</v>
      </c>
      <c r="E17" t="s">
        <v>25</v>
      </c>
      <c r="F17" t="s">
        <v>139</v>
      </c>
    </row>
    <row r="18" spans="1:6" x14ac:dyDescent="0.3">
      <c r="A18" t="s">
        <v>143</v>
      </c>
      <c r="B18" t="s">
        <v>144</v>
      </c>
      <c r="C18" t="s">
        <v>145</v>
      </c>
      <c r="D18" t="s">
        <v>138</v>
      </c>
      <c r="E18" t="s">
        <v>25</v>
      </c>
      <c r="F18" t="s">
        <v>97</v>
      </c>
    </row>
    <row r="19" spans="1:6" x14ac:dyDescent="0.3">
      <c r="A19" t="s">
        <v>149</v>
      </c>
      <c r="B19" t="s">
        <v>150</v>
      </c>
      <c r="C19" t="s">
        <v>151</v>
      </c>
      <c r="D19" t="s">
        <v>152</v>
      </c>
      <c r="E19" t="s">
        <v>36</v>
      </c>
      <c r="F19" t="s">
        <v>153</v>
      </c>
    </row>
    <row r="20" spans="1:6" x14ac:dyDescent="0.3">
      <c r="A20" t="s">
        <v>157</v>
      </c>
      <c r="B20" t="s">
        <v>158</v>
      </c>
      <c r="C20" t="s">
        <v>159</v>
      </c>
      <c r="D20" t="s">
        <v>160</v>
      </c>
      <c r="E20" t="s">
        <v>25</v>
      </c>
      <c r="F20" t="s">
        <v>45</v>
      </c>
    </row>
    <row r="21" spans="1:6" x14ac:dyDescent="0.3">
      <c r="A21" t="s">
        <v>164</v>
      </c>
      <c r="B21" t="s">
        <v>165</v>
      </c>
      <c r="C21" t="s">
        <v>166</v>
      </c>
      <c r="D21" t="s">
        <v>44</v>
      </c>
      <c r="E21" t="s">
        <v>25</v>
      </c>
      <c r="F21" t="s">
        <v>167</v>
      </c>
    </row>
    <row r="22" spans="1:6" x14ac:dyDescent="0.3">
      <c r="A22" t="s">
        <v>173</v>
      </c>
      <c r="B22" t="s">
        <v>174</v>
      </c>
      <c r="C22" t="s">
        <v>175</v>
      </c>
      <c r="D22" t="s">
        <v>44</v>
      </c>
      <c r="E22" t="s">
        <v>36</v>
      </c>
      <c r="F22" t="s">
        <v>167</v>
      </c>
    </row>
    <row r="23" spans="1:6" x14ac:dyDescent="0.3">
      <c r="A23" t="s">
        <v>177</v>
      </c>
      <c r="B23" t="s">
        <v>178</v>
      </c>
      <c r="C23" t="s">
        <v>179</v>
      </c>
      <c r="D23" t="s">
        <v>152</v>
      </c>
      <c r="E23" t="s">
        <v>25</v>
      </c>
      <c r="F23" t="s">
        <v>83</v>
      </c>
    </row>
    <row r="24" spans="1:6" x14ac:dyDescent="0.3">
      <c r="A24" t="s">
        <v>183</v>
      </c>
      <c r="B24" t="s">
        <v>184</v>
      </c>
      <c r="C24" t="s">
        <v>185</v>
      </c>
      <c r="D24" t="s">
        <v>44</v>
      </c>
      <c r="E24" t="s">
        <v>25</v>
      </c>
      <c r="F24" t="s">
        <v>83</v>
      </c>
    </row>
    <row r="25" spans="1:6" x14ac:dyDescent="0.3">
      <c r="A25" t="s">
        <v>189</v>
      </c>
      <c r="B25" t="s">
        <v>190</v>
      </c>
      <c r="C25" t="s">
        <v>191</v>
      </c>
      <c r="D25" t="s">
        <v>152</v>
      </c>
      <c r="E25" t="s">
        <v>36</v>
      </c>
      <c r="F25" t="s">
        <v>83</v>
      </c>
    </row>
    <row r="26" spans="1:6" x14ac:dyDescent="0.3">
      <c r="A26" t="s">
        <v>195</v>
      </c>
      <c r="B26" t="s">
        <v>196</v>
      </c>
      <c r="C26" t="s">
        <v>197</v>
      </c>
      <c r="D26" t="s">
        <v>198</v>
      </c>
      <c r="E26" t="s">
        <v>25</v>
      </c>
      <c r="F26" t="s">
        <v>199</v>
      </c>
    </row>
    <row r="27" spans="1:6" x14ac:dyDescent="0.3">
      <c r="A27" t="s">
        <v>203</v>
      </c>
      <c r="B27" t="s">
        <v>204</v>
      </c>
      <c r="C27" t="s">
        <v>205</v>
      </c>
      <c r="D27" t="s">
        <v>206</v>
      </c>
      <c r="E27" t="s">
        <v>36</v>
      </c>
      <c r="F27" t="s">
        <v>207</v>
      </c>
    </row>
    <row r="28" spans="1:6" x14ac:dyDescent="0.3">
      <c r="A28" t="s">
        <v>211</v>
      </c>
      <c r="B28" t="s">
        <v>212</v>
      </c>
      <c r="C28" t="s">
        <v>213</v>
      </c>
      <c r="D28" t="s">
        <v>206</v>
      </c>
      <c r="E28" t="s">
        <v>25</v>
      </c>
      <c r="F28" t="s">
        <v>74</v>
      </c>
    </row>
    <row r="29" spans="1:6" x14ac:dyDescent="0.3">
      <c r="A29" t="s">
        <v>217</v>
      </c>
      <c r="B29" t="s">
        <v>218</v>
      </c>
      <c r="C29" t="s">
        <v>219</v>
      </c>
      <c r="D29" t="s">
        <v>206</v>
      </c>
      <c r="E29" t="s">
        <v>25</v>
      </c>
      <c r="F29" t="s">
        <v>74</v>
      </c>
    </row>
    <row r="30" spans="1:6" x14ac:dyDescent="0.3">
      <c r="A30" t="s">
        <v>221</v>
      </c>
      <c r="B30" t="s">
        <v>222</v>
      </c>
      <c r="C30" t="s">
        <v>223</v>
      </c>
      <c r="D30" t="s">
        <v>224</v>
      </c>
      <c r="E30" t="s">
        <v>36</v>
      </c>
      <c r="F30" t="s">
        <v>225</v>
      </c>
    </row>
    <row r="31" spans="1:6" x14ac:dyDescent="0.3">
      <c r="A31" t="s">
        <v>229</v>
      </c>
      <c r="B31" t="s">
        <v>230</v>
      </c>
      <c r="C31" t="s">
        <v>231</v>
      </c>
      <c r="D31" t="s">
        <v>152</v>
      </c>
      <c r="E31" t="s">
        <v>25</v>
      </c>
      <c r="F31" t="s">
        <v>45</v>
      </c>
    </row>
    <row r="32" spans="1:6" x14ac:dyDescent="0.3">
      <c r="A32" t="s">
        <v>237</v>
      </c>
      <c r="B32" t="s">
        <v>238</v>
      </c>
      <c r="C32" t="s">
        <v>239</v>
      </c>
      <c r="D32" t="s">
        <v>66</v>
      </c>
      <c r="E32" t="s">
        <v>25</v>
      </c>
      <c r="F32" t="s">
        <v>45</v>
      </c>
    </row>
    <row r="33" spans="1:6" x14ac:dyDescent="0.3">
      <c r="A33" t="s">
        <v>243</v>
      </c>
      <c r="B33" t="s">
        <v>244</v>
      </c>
      <c r="C33" t="s">
        <v>245</v>
      </c>
      <c r="D33" t="s">
        <v>224</v>
      </c>
      <c r="E33" t="s">
        <v>25</v>
      </c>
      <c r="F33" t="s">
        <v>225</v>
      </c>
    </row>
    <row r="34" spans="1:6" x14ac:dyDescent="0.3">
      <c r="A34" t="s">
        <v>251</v>
      </c>
      <c r="B34" t="s">
        <v>252</v>
      </c>
      <c r="C34" t="s">
        <v>253</v>
      </c>
      <c r="D34" t="s">
        <v>152</v>
      </c>
      <c r="E34" t="s">
        <v>25</v>
      </c>
      <c r="F34" t="s">
        <v>254</v>
      </c>
    </row>
    <row r="35" spans="1:6" x14ac:dyDescent="0.3">
      <c r="A35" t="s">
        <v>258</v>
      </c>
      <c r="B35" t="s">
        <v>259</v>
      </c>
      <c r="C35" t="s">
        <v>260</v>
      </c>
      <c r="D35" t="s">
        <v>152</v>
      </c>
      <c r="E35" t="s">
        <v>25</v>
      </c>
      <c r="F35" t="s">
        <v>261</v>
      </c>
    </row>
    <row r="36" spans="1:6" x14ac:dyDescent="0.3">
      <c r="A36" t="s">
        <v>265</v>
      </c>
      <c r="B36" t="s">
        <v>266</v>
      </c>
      <c r="C36" t="s">
        <v>267</v>
      </c>
      <c r="D36" t="s">
        <v>44</v>
      </c>
      <c r="E36" t="s">
        <v>25</v>
      </c>
      <c r="F36" t="s">
        <v>268</v>
      </c>
    </row>
    <row r="37" spans="1:6" x14ac:dyDescent="0.3">
      <c r="A37" t="s">
        <v>272</v>
      </c>
      <c r="B37" t="s">
        <v>273</v>
      </c>
      <c r="C37" t="s">
        <v>274</v>
      </c>
      <c r="D37" t="s">
        <v>44</v>
      </c>
      <c r="E37" t="s">
        <v>36</v>
      </c>
      <c r="F37" t="s">
        <v>275</v>
      </c>
    </row>
    <row r="38" spans="1:6" x14ac:dyDescent="0.3">
      <c r="A38" t="s">
        <v>279</v>
      </c>
      <c r="B38" t="s">
        <v>280</v>
      </c>
      <c r="C38" t="s">
        <v>281</v>
      </c>
      <c r="D38" t="s">
        <v>152</v>
      </c>
      <c r="E38" t="s">
        <v>36</v>
      </c>
      <c r="F38" t="s">
        <v>282</v>
      </c>
    </row>
    <row r="39" spans="1:6" x14ac:dyDescent="0.3">
      <c r="A39" t="s">
        <v>284</v>
      </c>
      <c r="B39" t="s">
        <v>285</v>
      </c>
      <c r="C39" t="s">
        <v>286</v>
      </c>
      <c r="D39" t="s">
        <v>152</v>
      </c>
      <c r="E39" t="s">
        <v>36</v>
      </c>
      <c r="F39" t="s">
        <v>282</v>
      </c>
    </row>
    <row r="40" spans="1:6" x14ac:dyDescent="0.3">
      <c r="A40" t="s">
        <v>290</v>
      </c>
      <c r="B40" t="s">
        <v>291</v>
      </c>
      <c r="C40" t="s">
        <v>292</v>
      </c>
      <c r="D40" t="s">
        <v>44</v>
      </c>
      <c r="E40" t="s">
        <v>25</v>
      </c>
      <c r="F40" t="s">
        <v>293</v>
      </c>
    </row>
    <row r="41" spans="1:6" x14ac:dyDescent="0.3">
      <c r="A41" t="s">
        <v>295</v>
      </c>
      <c r="B41" t="s">
        <v>296</v>
      </c>
      <c r="C41" t="s">
        <v>297</v>
      </c>
      <c r="D41" t="s">
        <v>44</v>
      </c>
      <c r="E41" t="s">
        <v>36</v>
      </c>
      <c r="F41" t="s">
        <v>298</v>
      </c>
    </row>
    <row r="42" spans="1:6" x14ac:dyDescent="0.3">
      <c r="A42" t="s">
        <v>300</v>
      </c>
      <c r="B42" t="s">
        <v>301</v>
      </c>
      <c r="C42" t="s">
        <v>302</v>
      </c>
      <c r="D42" t="s">
        <v>303</v>
      </c>
      <c r="E42" t="s">
        <v>36</v>
      </c>
      <c r="F42" t="s">
        <v>304</v>
      </c>
    </row>
    <row r="43" spans="1:6" x14ac:dyDescent="0.3">
      <c r="A43" t="s">
        <v>308</v>
      </c>
      <c r="B43" t="s">
        <v>309</v>
      </c>
      <c r="C43" t="s">
        <v>310</v>
      </c>
      <c r="D43" t="s">
        <v>303</v>
      </c>
      <c r="E43" t="s">
        <v>36</v>
      </c>
      <c r="F43" t="s">
        <v>282</v>
      </c>
    </row>
    <row r="44" spans="1:6" x14ac:dyDescent="0.3">
      <c r="A44" t="s">
        <v>314</v>
      </c>
      <c r="B44" t="s">
        <v>315</v>
      </c>
      <c r="C44" t="s">
        <v>316</v>
      </c>
      <c r="D44" t="s">
        <v>303</v>
      </c>
      <c r="E44" t="s">
        <v>36</v>
      </c>
      <c r="F44" t="s">
        <v>282</v>
      </c>
    </row>
    <row r="45" spans="1:6" x14ac:dyDescent="0.3">
      <c r="A45" t="s">
        <v>318</v>
      </c>
      <c r="B45" t="s">
        <v>319</v>
      </c>
      <c r="C45" t="s">
        <v>320</v>
      </c>
      <c r="D45" t="s">
        <v>321</v>
      </c>
      <c r="E45" t="s">
        <v>36</v>
      </c>
      <c r="F45" t="s">
        <v>322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6"/>
  <sheetViews>
    <sheetView workbookViewId="0"/>
  </sheetViews>
  <sheetFormatPr defaultRowHeight="14.4" x14ac:dyDescent="0.3"/>
  <sheetData>
    <row r="1" spans="1:6" x14ac:dyDescent="0.3">
      <c r="A1" s="1" t="s">
        <v>326</v>
      </c>
      <c r="B1" s="1" t="s">
        <v>327</v>
      </c>
      <c r="C1" s="1" t="s">
        <v>1</v>
      </c>
      <c r="D1" s="1" t="s">
        <v>328</v>
      </c>
      <c r="E1" s="1" t="s">
        <v>329</v>
      </c>
      <c r="F1" s="1" t="s">
        <v>330</v>
      </c>
    </row>
    <row r="2" spans="1:6" x14ac:dyDescent="0.3">
      <c r="A2">
        <v>216</v>
      </c>
      <c r="B2">
        <v>19631</v>
      </c>
      <c r="C2" t="s">
        <v>331</v>
      </c>
      <c r="D2" t="s">
        <v>332</v>
      </c>
      <c r="E2">
        <v>2025</v>
      </c>
      <c r="F2" t="s">
        <v>333</v>
      </c>
    </row>
    <row r="3" spans="1:6" x14ac:dyDescent="0.3">
      <c r="A3">
        <v>219</v>
      </c>
      <c r="B3">
        <v>20067</v>
      </c>
      <c r="C3" t="s">
        <v>334</v>
      </c>
      <c r="D3" t="s">
        <v>335</v>
      </c>
      <c r="E3">
        <v>2025</v>
      </c>
      <c r="F3" t="s">
        <v>333</v>
      </c>
    </row>
    <row r="4" spans="1:6" x14ac:dyDescent="0.3">
      <c r="A4">
        <v>214</v>
      </c>
      <c r="B4">
        <v>20466</v>
      </c>
      <c r="C4" t="s">
        <v>336</v>
      </c>
      <c r="D4" t="s">
        <v>332</v>
      </c>
      <c r="E4">
        <v>2025</v>
      </c>
      <c r="F4" t="s">
        <v>333</v>
      </c>
    </row>
    <row r="5" spans="1:6" x14ac:dyDescent="0.3">
      <c r="A5">
        <v>218</v>
      </c>
      <c r="B5">
        <v>21046</v>
      </c>
      <c r="C5" t="s">
        <v>337</v>
      </c>
      <c r="D5" t="s">
        <v>332</v>
      </c>
      <c r="E5">
        <v>2025</v>
      </c>
      <c r="F5" t="s">
        <v>333</v>
      </c>
    </row>
    <row r="6" spans="1:6" x14ac:dyDescent="0.3">
      <c r="A6">
        <v>211</v>
      </c>
      <c r="B6">
        <v>20431</v>
      </c>
      <c r="C6" t="s">
        <v>338</v>
      </c>
      <c r="D6" t="s">
        <v>332</v>
      </c>
      <c r="E6">
        <v>2025</v>
      </c>
      <c r="F6" t="s">
        <v>333</v>
      </c>
    </row>
    <row r="7" spans="1:6" x14ac:dyDescent="0.3">
      <c r="A7">
        <v>218</v>
      </c>
      <c r="B7">
        <v>20684</v>
      </c>
      <c r="C7" t="s">
        <v>339</v>
      </c>
      <c r="D7" t="s">
        <v>332</v>
      </c>
      <c r="E7">
        <v>2025</v>
      </c>
      <c r="F7" t="s">
        <v>333</v>
      </c>
    </row>
    <row r="8" spans="1:6" x14ac:dyDescent="0.3">
      <c r="A8">
        <v>213</v>
      </c>
      <c r="B8">
        <v>18774</v>
      </c>
      <c r="C8" t="s">
        <v>340</v>
      </c>
      <c r="D8" t="s">
        <v>341</v>
      </c>
      <c r="E8">
        <v>2025</v>
      </c>
      <c r="F8" t="s">
        <v>342</v>
      </c>
    </row>
    <row r="9" spans="1:6" x14ac:dyDescent="0.3">
      <c r="A9">
        <v>206</v>
      </c>
      <c r="B9">
        <v>18889</v>
      </c>
      <c r="C9" t="s">
        <v>343</v>
      </c>
      <c r="D9" t="s">
        <v>332</v>
      </c>
      <c r="E9">
        <v>2025</v>
      </c>
      <c r="F9" t="s">
        <v>342</v>
      </c>
    </row>
    <row r="10" spans="1:6" x14ac:dyDescent="0.3">
      <c r="A10">
        <v>212</v>
      </c>
      <c r="B10">
        <v>20326</v>
      </c>
      <c r="C10" t="s">
        <v>344</v>
      </c>
      <c r="D10" t="s">
        <v>332</v>
      </c>
      <c r="E10">
        <v>2025</v>
      </c>
      <c r="F10" t="s">
        <v>225</v>
      </c>
    </row>
    <row r="11" spans="1:6" x14ac:dyDescent="0.3">
      <c r="A11">
        <v>211</v>
      </c>
      <c r="B11">
        <v>20152</v>
      </c>
      <c r="C11" t="s">
        <v>345</v>
      </c>
      <c r="D11" t="s">
        <v>332</v>
      </c>
      <c r="E11">
        <v>2025</v>
      </c>
      <c r="F11" t="s">
        <v>225</v>
      </c>
    </row>
    <row r="12" spans="1:6" x14ac:dyDescent="0.3">
      <c r="A12">
        <v>211</v>
      </c>
      <c r="B12">
        <v>20175</v>
      </c>
      <c r="C12" t="s">
        <v>346</v>
      </c>
      <c r="D12" t="s">
        <v>332</v>
      </c>
      <c r="E12">
        <v>2025</v>
      </c>
      <c r="F12" t="s">
        <v>225</v>
      </c>
    </row>
    <row r="13" spans="1:6" x14ac:dyDescent="0.3">
      <c r="A13">
        <v>215</v>
      </c>
      <c r="B13">
        <v>20010</v>
      </c>
      <c r="C13" t="s">
        <v>347</v>
      </c>
      <c r="D13" t="s">
        <v>341</v>
      </c>
      <c r="E13">
        <v>2025</v>
      </c>
      <c r="F13" t="s">
        <v>225</v>
      </c>
    </row>
    <row r="14" spans="1:6" x14ac:dyDescent="0.3">
      <c r="A14">
        <v>219</v>
      </c>
      <c r="B14">
        <v>17075</v>
      </c>
      <c r="C14" t="s">
        <v>348</v>
      </c>
      <c r="D14" t="s">
        <v>335</v>
      </c>
      <c r="E14">
        <v>2025</v>
      </c>
      <c r="F14" t="s">
        <v>225</v>
      </c>
    </row>
    <row r="15" spans="1:6" x14ac:dyDescent="0.3">
      <c r="A15">
        <v>216</v>
      </c>
      <c r="B15">
        <v>18691</v>
      </c>
      <c r="C15" t="s">
        <v>349</v>
      </c>
      <c r="D15" t="s">
        <v>341</v>
      </c>
      <c r="E15">
        <v>2026</v>
      </c>
      <c r="F15" t="s">
        <v>350</v>
      </c>
    </row>
    <row r="16" spans="1:6" x14ac:dyDescent="0.3">
      <c r="A16">
        <v>208</v>
      </c>
      <c r="B16">
        <v>20018</v>
      </c>
      <c r="C16" t="s">
        <v>351</v>
      </c>
      <c r="D16" t="s">
        <v>332</v>
      </c>
      <c r="E16">
        <v>2026</v>
      </c>
      <c r="F16" t="s">
        <v>352</v>
      </c>
    </row>
    <row r="17" spans="1:6" x14ac:dyDescent="0.3">
      <c r="A17">
        <v>208</v>
      </c>
      <c r="B17">
        <v>19597</v>
      </c>
      <c r="C17" t="s">
        <v>353</v>
      </c>
      <c r="D17" t="s">
        <v>332</v>
      </c>
      <c r="E17">
        <v>2026</v>
      </c>
      <c r="F17" t="s">
        <v>167</v>
      </c>
    </row>
    <row r="18" spans="1:6" x14ac:dyDescent="0.3">
      <c r="A18">
        <v>201</v>
      </c>
      <c r="B18">
        <v>18960</v>
      </c>
      <c r="C18" t="s">
        <v>354</v>
      </c>
      <c r="D18" t="s">
        <v>332</v>
      </c>
      <c r="E18">
        <v>2026</v>
      </c>
      <c r="F18" t="s">
        <v>167</v>
      </c>
    </row>
    <row r="19" spans="1:6" x14ac:dyDescent="0.3">
      <c r="A19">
        <v>201</v>
      </c>
      <c r="B19">
        <v>20243</v>
      </c>
      <c r="C19" t="s">
        <v>355</v>
      </c>
      <c r="D19" t="s">
        <v>332</v>
      </c>
      <c r="E19">
        <v>2026</v>
      </c>
      <c r="F19" t="s">
        <v>167</v>
      </c>
    </row>
    <row r="20" spans="1:6" x14ac:dyDescent="0.3">
      <c r="A20">
        <v>208</v>
      </c>
      <c r="B20">
        <v>20216</v>
      </c>
      <c r="C20" t="s">
        <v>356</v>
      </c>
      <c r="D20" t="s">
        <v>332</v>
      </c>
      <c r="E20">
        <v>2026</v>
      </c>
      <c r="F20" t="s">
        <v>167</v>
      </c>
    </row>
    <row r="21" spans="1:6" x14ac:dyDescent="0.3">
      <c r="A21">
        <v>211</v>
      </c>
      <c r="B21">
        <v>18679</v>
      </c>
      <c r="C21" t="s">
        <v>357</v>
      </c>
      <c r="D21" t="s">
        <v>358</v>
      </c>
      <c r="E21">
        <v>2026</v>
      </c>
      <c r="F21" t="s">
        <v>167</v>
      </c>
    </row>
    <row r="22" spans="1:6" x14ac:dyDescent="0.3">
      <c r="A22">
        <v>208</v>
      </c>
      <c r="B22">
        <v>20491</v>
      </c>
      <c r="C22" t="s">
        <v>359</v>
      </c>
      <c r="D22" t="s">
        <v>332</v>
      </c>
      <c r="E22">
        <v>2026</v>
      </c>
      <c r="F22" t="s">
        <v>167</v>
      </c>
    </row>
    <row r="23" spans="1:6" x14ac:dyDescent="0.3">
      <c r="A23">
        <v>215</v>
      </c>
      <c r="B23">
        <v>16007</v>
      </c>
      <c r="C23" t="s">
        <v>360</v>
      </c>
      <c r="D23" t="s">
        <v>332</v>
      </c>
      <c r="E23">
        <v>2026</v>
      </c>
      <c r="F23" t="s">
        <v>167</v>
      </c>
    </row>
    <row r="24" spans="1:6" x14ac:dyDescent="0.3">
      <c r="A24">
        <v>213</v>
      </c>
      <c r="B24">
        <v>20516</v>
      </c>
      <c r="C24" t="s">
        <v>361</v>
      </c>
      <c r="D24" t="s">
        <v>332</v>
      </c>
      <c r="E24">
        <v>2026</v>
      </c>
      <c r="F24" t="s">
        <v>167</v>
      </c>
    </row>
    <row r="25" spans="1:6" x14ac:dyDescent="0.3">
      <c r="A25">
        <v>214</v>
      </c>
      <c r="B25">
        <v>19618</v>
      </c>
      <c r="C25" t="s">
        <v>362</v>
      </c>
      <c r="D25" t="s">
        <v>332</v>
      </c>
      <c r="E25">
        <v>2026</v>
      </c>
      <c r="F25" t="s">
        <v>167</v>
      </c>
    </row>
    <row r="26" spans="1:6" x14ac:dyDescent="0.3">
      <c r="A26">
        <v>206</v>
      </c>
      <c r="B26">
        <v>21139</v>
      </c>
      <c r="C26" t="s">
        <v>363</v>
      </c>
      <c r="D26" t="s">
        <v>332</v>
      </c>
      <c r="E26">
        <v>2026</v>
      </c>
      <c r="F26" t="s">
        <v>167</v>
      </c>
    </row>
    <row r="27" spans="1:6" x14ac:dyDescent="0.3">
      <c r="A27">
        <v>206</v>
      </c>
      <c r="B27">
        <v>20474</v>
      </c>
      <c r="C27" t="s">
        <v>364</v>
      </c>
      <c r="D27" t="s">
        <v>332</v>
      </c>
      <c r="E27">
        <v>2026</v>
      </c>
      <c r="F27" t="s">
        <v>167</v>
      </c>
    </row>
    <row r="28" spans="1:6" x14ac:dyDescent="0.3">
      <c r="A28">
        <v>212</v>
      </c>
      <c r="B28">
        <v>19706</v>
      </c>
      <c r="C28" t="s">
        <v>365</v>
      </c>
      <c r="D28" t="s">
        <v>332</v>
      </c>
      <c r="E28">
        <v>2026</v>
      </c>
      <c r="F28" t="s">
        <v>167</v>
      </c>
    </row>
    <row r="29" spans="1:6" x14ac:dyDescent="0.3">
      <c r="A29">
        <v>206</v>
      </c>
      <c r="B29">
        <v>21137</v>
      </c>
      <c r="C29" t="s">
        <v>366</v>
      </c>
      <c r="D29" t="s">
        <v>341</v>
      </c>
      <c r="E29">
        <v>2026</v>
      </c>
      <c r="F29" t="s">
        <v>167</v>
      </c>
    </row>
    <row r="30" spans="1:6" x14ac:dyDescent="0.3">
      <c r="A30">
        <v>213</v>
      </c>
      <c r="B30">
        <v>19334</v>
      </c>
      <c r="C30" t="s">
        <v>367</v>
      </c>
      <c r="D30" t="s">
        <v>341</v>
      </c>
      <c r="E30">
        <v>2026</v>
      </c>
      <c r="F30" t="s">
        <v>167</v>
      </c>
    </row>
    <row r="31" spans="1:6" x14ac:dyDescent="0.3">
      <c r="A31">
        <v>212</v>
      </c>
      <c r="B31">
        <v>20015</v>
      </c>
      <c r="C31" t="s">
        <v>368</v>
      </c>
      <c r="D31" t="s">
        <v>341</v>
      </c>
      <c r="E31">
        <v>2026</v>
      </c>
      <c r="F31" t="s">
        <v>167</v>
      </c>
    </row>
    <row r="32" spans="1:6" x14ac:dyDescent="0.3">
      <c r="A32">
        <v>214</v>
      </c>
      <c r="B32">
        <v>19999</v>
      </c>
      <c r="C32" t="s">
        <v>369</v>
      </c>
      <c r="D32" t="s">
        <v>341</v>
      </c>
      <c r="E32">
        <v>2026</v>
      </c>
      <c r="F32" t="s">
        <v>167</v>
      </c>
    </row>
    <row r="33" spans="1:6" x14ac:dyDescent="0.3">
      <c r="A33">
        <v>214</v>
      </c>
      <c r="B33">
        <v>20001</v>
      </c>
      <c r="C33" t="s">
        <v>370</v>
      </c>
      <c r="D33" t="s">
        <v>341</v>
      </c>
      <c r="E33">
        <v>2026</v>
      </c>
      <c r="F33" t="s">
        <v>167</v>
      </c>
    </row>
    <row r="34" spans="1:6" x14ac:dyDescent="0.3">
      <c r="A34">
        <v>211</v>
      </c>
      <c r="B34">
        <v>19636</v>
      </c>
      <c r="C34" t="s">
        <v>371</v>
      </c>
      <c r="D34" t="s">
        <v>332</v>
      </c>
      <c r="E34">
        <v>2026</v>
      </c>
      <c r="F34" t="s">
        <v>167</v>
      </c>
    </row>
    <row r="35" spans="1:6" x14ac:dyDescent="0.3">
      <c r="A35">
        <v>214</v>
      </c>
      <c r="B35">
        <v>20512</v>
      </c>
      <c r="C35" t="s">
        <v>372</v>
      </c>
      <c r="D35" t="s">
        <v>332</v>
      </c>
      <c r="E35">
        <v>2026</v>
      </c>
      <c r="F35" t="s">
        <v>167</v>
      </c>
    </row>
    <row r="36" spans="1:6" x14ac:dyDescent="0.3">
      <c r="A36">
        <v>206</v>
      </c>
      <c r="B36">
        <v>20490</v>
      </c>
      <c r="C36" t="s">
        <v>373</v>
      </c>
      <c r="D36" t="s">
        <v>332</v>
      </c>
      <c r="E36">
        <v>2026</v>
      </c>
      <c r="F36" t="s">
        <v>167</v>
      </c>
    </row>
    <row r="37" spans="1:6" x14ac:dyDescent="0.3">
      <c r="A37">
        <v>213</v>
      </c>
      <c r="B37">
        <v>19598</v>
      </c>
      <c r="C37" t="s">
        <v>374</v>
      </c>
      <c r="D37" t="s">
        <v>375</v>
      </c>
      <c r="E37">
        <v>2026</v>
      </c>
      <c r="F37" t="s">
        <v>167</v>
      </c>
    </row>
    <row r="38" spans="1:6" x14ac:dyDescent="0.3">
      <c r="A38">
        <v>215</v>
      </c>
      <c r="B38">
        <v>20270</v>
      </c>
      <c r="C38" t="s">
        <v>376</v>
      </c>
      <c r="D38" t="s">
        <v>375</v>
      </c>
      <c r="E38">
        <v>2026</v>
      </c>
      <c r="F38" t="s">
        <v>167</v>
      </c>
    </row>
    <row r="39" spans="1:6" x14ac:dyDescent="0.3">
      <c r="A39">
        <v>215</v>
      </c>
      <c r="B39">
        <v>20271</v>
      </c>
      <c r="C39" t="s">
        <v>377</v>
      </c>
      <c r="D39" t="s">
        <v>375</v>
      </c>
      <c r="E39">
        <v>2026</v>
      </c>
      <c r="F39" t="s">
        <v>167</v>
      </c>
    </row>
    <row r="40" spans="1:6" x14ac:dyDescent="0.3">
      <c r="A40">
        <v>208</v>
      </c>
      <c r="B40">
        <v>20300</v>
      </c>
      <c r="C40" t="s">
        <v>378</v>
      </c>
      <c r="D40" t="s">
        <v>332</v>
      </c>
      <c r="E40">
        <v>2026</v>
      </c>
      <c r="F40" t="s">
        <v>167</v>
      </c>
    </row>
    <row r="41" spans="1:6" x14ac:dyDescent="0.3">
      <c r="A41">
        <v>216</v>
      </c>
      <c r="B41">
        <v>18690</v>
      </c>
      <c r="C41" t="s">
        <v>379</v>
      </c>
      <c r="D41" t="s">
        <v>332</v>
      </c>
      <c r="E41">
        <v>2026</v>
      </c>
      <c r="F41" t="s">
        <v>167</v>
      </c>
    </row>
    <row r="42" spans="1:6" x14ac:dyDescent="0.3">
      <c r="A42">
        <v>219</v>
      </c>
      <c r="B42">
        <v>20066</v>
      </c>
      <c r="C42" t="s">
        <v>380</v>
      </c>
      <c r="D42" t="s">
        <v>335</v>
      </c>
      <c r="E42">
        <v>2026</v>
      </c>
      <c r="F42" t="s">
        <v>167</v>
      </c>
    </row>
    <row r="43" spans="1:6" x14ac:dyDescent="0.3">
      <c r="A43">
        <v>219</v>
      </c>
      <c r="B43">
        <v>19966</v>
      </c>
      <c r="C43" t="s">
        <v>381</v>
      </c>
      <c r="D43" t="s">
        <v>335</v>
      </c>
      <c r="E43">
        <v>2026</v>
      </c>
      <c r="F43" t="s">
        <v>167</v>
      </c>
    </row>
    <row r="44" spans="1:6" x14ac:dyDescent="0.3">
      <c r="A44">
        <v>219</v>
      </c>
      <c r="B44">
        <v>20277</v>
      </c>
      <c r="C44" t="s">
        <v>382</v>
      </c>
      <c r="D44" t="s">
        <v>335</v>
      </c>
      <c r="E44">
        <v>2026</v>
      </c>
      <c r="F44" t="s">
        <v>167</v>
      </c>
    </row>
    <row r="45" spans="1:6" x14ac:dyDescent="0.3">
      <c r="A45">
        <v>206</v>
      </c>
      <c r="B45">
        <v>20489</v>
      </c>
      <c r="C45" t="s">
        <v>383</v>
      </c>
      <c r="D45" t="s">
        <v>332</v>
      </c>
      <c r="E45">
        <v>2026</v>
      </c>
      <c r="F45" t="s">
        <v>167</v>
      </c>
    </row>
    <row r="46" spans="1:6" x14ac:dyDescent="0.3">
      <c r="A46">
        <v>208</v>
      </c>
      <c r="B46">
        <v>17900</v>
      </c>
      <c r="C46" t="s">
        <v>384</v>
      </c>
      <c r="D46" t="s">
        <v>332</v>
      </c>
      <c r="E46">
        <v>2026</v>
      </c>
      <c r="F46" t="s">
        <v>352</v>
      </c>
    </row>
    <row r="47" spans="1:6" x14ac:dyDescent="0.3">
      <c r="A47">
        <v>208</v>
      </c>
      <c r="B47">
        <v>20691</v>
      </c>
      <c r="C47" t="s">
        <v>385</v>
      </c>
      <c r="D47" t="s">
        <v>332</v>
      </c>
      <c r="E47">
        <v>2026</v>
      </c>
      <c r="F47" t="s">
        <v>167</v>
      </c>
    </row>
    <row r="48" spans="1:6" x14ac:dyDescent="0.3">
      <c r="A48">
        <v>216</v>
      </c>
      <c r="B48">
        <v>20223</v>
      </c>
      <c r="C48" t="s">
        <v>386</v>
      </c>
      <c r="D48" t="s">
        <v>332</v>
      </c>
      <c r="E48">
        <v>2026</v>
      </c>
      <c r="F48" t="s">
        <v>387</v>
      </c>
    </row>
    <row r="49" spans="1:6" x14ac:dyDescent="0.3">
      <c r="A49">
        <v>208</v>
      </c>
      <c r="B49">
        <v>21022</v>
      </c>
      <c r="C49" t="s">
        <v>388</v>
      </c>
      <c r="D49" t="s">
        <v>332</v>
      </c>
      <c r="E49">
        <v>2026</v>
      </c>
      <c r="F49" t="s">
        <v>389</v>
      </c>
    </row>
    <row r="50" spans="1:6" x14ac:dyDescent="0.3">
      <c r="A50">
        <v>208</v>
      </c>
      <c r="B50">
        <v>20668</v>
      </c>
      <c r="C50" t="s">
        <v>390</v>
      </c>
      <c r="D50" t="s">
        <v>332</v>
      </c>
      <c r="E50">
        <v>2026</v>
      </c>
      <c r="F50" t="s">
        <v>391</v>
      </c>
    </row>
    <row r="51" spans="1:6" x14ac:dyDescent="0.3">
      <c r="A51">
        <v>213</v>
      </c>
      <c r="B51">
        <v>20874</v>
      </c>
      <c r="C51" t="s">
        <v>392</v>
      </c>
      <c r="D51" t="s">
        <v>341</v>
      </c>
      <c r="E51">
        <v>2026</v>
      </c>
      <c r="F51" t="s">
        <v>391</v>
      </c>
    </row>
    <row r="52" spans="1:6" x14ac:dyDescent="0.3">
      <c r="A52">
        <v>208</v>
      </c>
      <c r="B52">
        <v>20273</v>
      </c>
      <c r="C52" t="s">
        <v>393</v>
      </c>
      <c r="D52" t="s">
        <v>341</v>
      </c>
      <c r="E52">
        <v>2026</v>
      </c>
      <c r="F52" t="s">
        <v>391</v>
      </c>
    </row>
    <row r="53" spans="1:6" x14ac:dyDescent="0.3">
      <c r="A53">
        <v>214</v>
      </c>
      <c r="B53">
        <v>20002</v>
      </c>
      <c r="C53" t="s">
        <v>394</v>
      </c>
      <c r="D53" t="s">
        <v>341</v>
      </c>
      <c r="E53">
        <v>2026</v>
      </c>
      <c r="F53" t="s">
        <v>391</v>
      </c>
    </row>
    <row r="54" spans="1:6" x14ac:dyDescent="0.3">
      <c r="A54">
        <v>211</v>
      </c>
      <c r="B54">
        <v>20151</v>
      </c>
      <c r="C54" t="s">
        <v>395</v>
      </c>
      <c r="D54" t="s">
        <v>332</v>
      </c>
      <c r="E54">
        <v>2026</v>
      </c>
      <c r="F54" t="s">
        <v>304</v>
      </c>
    </row>
    <row r="55" spans="1:6" x14ac:dyDescent="0.3">
      <c r="A55">
        <v>206</v>
      </c>
      <c r="B55">
        <v>19287</v>
      </c>
      <c r="C55" t="s">
        <v>396</v>
      </c>
      <c r="D55" t="s">
        <v>332</v>
      </c>
      <c r="E55">
        <v>2026</v>
      </c>
      <c r="F55" t="s">
        <v>304</v>
      </c>
    </row>
    <row r="56" spans="1:6" x14ac:dyDescent="0.3">
      <c r="A56">
        <v>208</v>
      </c>
      <c r="B56">
        <v>19363</v>
      </c>
      <c r="C56" t="s">
        <v>397</v>
      </c>
      <c r="D56" t="s">
        <v>332</v>
      </c>
      <c r="E56">
        <v>2026</v>
      </c>
      <c r="F56" t="s">
        <v>304</v>
      </c>
    </row>
    <row r="57" spans="1:6" x14ac:dyDescent="0.3">
      <c r="A57">
        <v>213</v>
      </c>
      <c r="B57">
        <v>18832</v>
      </c>
      <c r="C57" t="s">
        <v>398</v>
      </c>
      <c r="D57" t="s">
        <v>375</v>
      </c>
      <c r="E57">
        <v>2027</v>
      </c>
      <c r="F57" t="s">
        <v>399</v>
      </c>
    </row>
    <row r="58" spans="1:6" x14ac:dyDescent="0.3">
      <c r="A58">
        <v>201</v>
      </c>
      <c r="B58">
        <v>20509</v>
      </c>
      <c r="C58" t="s">
        <v>400</v>
      </c>
      <c r="D58" t="s">
        <v>332</v>
      </c>
      <c r="E58">
        <v>2027</v>
      </c>
      <c r="F58" t="s">
        <v>401</v>
      </c>
    </row>
    <row r="59" spans="1:6" x14ac:dyDescent="0.3">
      <c r="A59">
        <v>211</v>
      </c>
      <c r="B59">
        <v>19635</v>
      </c>
      <c r="C59" t="s">
        <v>402</v>
      </c>
      <c r="D59" t="s">
        <v>341</v>
      </c>
      <c r="E59">
        <v>2027</v>
      </c>
      <c r="F59" t="s">
        <v>275</v>
      </c>
    </row>
    <row r="60" spans="1:6" x14ac:dyDescent="0.3">
      <c r="A60">
        <v>208</v>
      </c>
      <c r="B60">
        <v>19601</v>
      </c>
      <c r="C60" t="s">
        <v>403</v>
      </c>
      <c r="D60" t="s">
        <v>332</v>
      </c>
      <c r="E60">
        <v>2027</v>
      </c>
      <c r="F60" t="s">
        <v>275</v>
      </c>
    </row>
    <row r="61" spans="1:6" x14ac:dyDescent="0.3">
      <c r="A61">
        <v>211</v>
      </c>
      <c r="B61">
        <v>15879</v>
      </c>
      <c r="C61" t="s">
        <v>404</v>
      </c>
      <c r="D61" t="s">
        <v>332</v>
      </c>
      <c r="E61">
        <v>2027</v>
      </c>
      <c r="F61" t="s">
        <v>275</v>
      </c>
    </row>
    <row r="62" spans="1:6" x14ac:dyDescent="0.3">
      <c r="A62">
        <v>208</v>
      </c>
      <c r="B62">
        <v>20771</v>
      </c>
      <c r="C62" t="s">
        <v>405</v>
      </c>
      <c r="D62" t="s">
        <v>332</v>
      </c>
      <c r="E62">
        <v>2027</v>
      </c>
      <c r="F62" t="s">
        <v>406</v>
      </c>
    </row>
    <row r="63" spans="1:6" x14ac:dyDescent="0.3">
      <c r="A63">
        <v>208</v>
      </c>
      <c r="B63">
        <v>18736</v>
      </c>
      <c r="C63" t="s">
        <v>407</v>
      </c>
      <c r="D63" t="s">
        <v>332</v>
      </c>
      <c r="E63">
        <v>2027</v>
      </c>
      <c r="F63" t="s">
        <v>406</v>
      </c>
    </row>
    <row r="64" spans="1:6" x14ac:dyDescent="0.3">
      <c r="A64">
        <v>201</v>
      </c>
      <c r="B64">
        <v>20781</v>
      </c>
      <c r="C64" t="s">
        <v>408</v>
      </c>
      <c r="D64" t="s">
        <v>332</v>
      </c>
      <c r="E64">
        <v>2027</v>
      </c>
      <c r="F64" t="s">
        <v>406</v>
      </c>
    </row>
    <row r="65" spans="1:6" x14ac:dyDescent="0.3">
      <c r="A65">
        <v>208</v>
      </c>
      <c r="B65">
        <v>20736</v>
      </c>
      <c r="C65" t="s">
        <v>409</v>
      </c>
      <c r="D65" t="s">
        <v>332</v>
      </c>
      <c r="E65">
        <v>2027</v>
      </c>
      <c r="F65" t="s">
        <v>406</v>
      </c>
    </row>
    <row r="66" spans="1:6" x14ac:dyDescent="0.3">
      <c r="A66">
        <v>212</v>
      </c>
      <c r="B66">
        <v>20234</v>
      </c>
      <c r="C66" t="s">
        <v>410</v>
      </c>
      <c r="D66" t="s">
        <v>332</v>
      </c>
      <c r="E66">
        <v>2027</v>
      </c>
      <c r="F66" t="s">
        <v>406</v>
      </c>
    </row>
    <row r="67" spans="1:6" x14ac:dyDescent="0.3">
      <c r="A67">
        <v>201</v>
      </c>
      <c r="B67">
        <v>20858</v>
      </c>
      <c r="C67" t="s">
        <v>411</v>
      </c>
      <c r="D67" t="s">
        <v>341</v>
      </c>
      <c r="E67">
        <v>2027</v>
      </c>
      <c r="F67" t="s">
        <v>406</v>
      </c>
    </row>
    <row r="68" spans="1:6" x14ac:dyDescent="0.3">
      <c r="A68">
        <v>201</v>
      </c>
      <c r="B68">
        <v>20776</v>
      </c>
      <c r="C68" t="s">
        <v>412</v>
      </c>
      <c r="D68" t="s">
        <v>341</v>
      </c>
      <c r="E68">
        <v>2027</v>
      </c>
      <c r="F68" t="s">
        <v>406</v>
      </c>
    </row>
    <row r="69" spans="1:6" x14ac:dyDescent="0.3">
      <c r="A69">
        <v>212</v>
      </c>
      <c r="B69">
        <v>20778</v>
      </c>
      <c r="C69" t="s">
        <v>413</v>
      </c>
      <c r="D69" t="s">
        <v>341</v>
      </c>
      <c r="E69">
        <v>2027</v>
      </c>
      <c r="F69" t="s">
        <v>406</v>
      </c>
    </row>
    <row r="70" spans="1:6" x14ac:dyDescent="0.3">
      <c r="A70">
        <v>216</v>
      </c>
      <c r="B70">
        <v>19358</v>
      </c>
      <c r="C70" t="s">
        <v>414</v>
      </c>
      <c r="D70" t="s">
        <v>341</v>
      </c>
      <c r="E70">
        <v>2027</v>
      </c>
      <c r="F70" t="s">
        <v>406</v>
      </c>
    </row>
    <row r="71" spans="1:6" x14ac:dyDescent="0.3">
      <c r="A71">
        <v>212</v>
      </c>
      <c r="B71">
        <v>9662</v>
      </c>
      <c r="C71" t="s">
        <v>415</v>
      </c>
      <c r="D71" t="s">
        <v>341</v>
      </c>
      <c r="E71">
        <v>2027</v>
      </c>
      <c r="F71" t="s">
        <v>406</v>
      </c>
    </row>
    <row r="72" spans="1:6" x14ac:dyDescent="0.3">
      <c r="A72">
        <v>201</v>
      </c>
      <c r="B72">
        <v>20505</v>
      </c>
      <c r="C72" t="s">
        <v>416</v>
      </c>
      <c r="D72" t="s">
        <v>341</v>
      </c>
      <c r="E72">
        <v>2027</v>
      </c>
      <c r="F72" t="s">
        <v>406</v>
      </c>
    </row>
    <row r="73" spans="1:6" x14ac:dyDescent="0.3">
      <c r="A73">
        <v>214</v>
      </c>
      <c r="B73">
        <v>19622</v>
      </c>
      <c r="C73" t="s">
        <v>417</v>
      </c>
      <c r="D73" t="s">
        <v>341</v>
      </c>
      <c r="E73">
        <v>2027</v>
      </c>
      <c r="F73" t="s">
        <v>406</v>
      </c>
    </row>
    <row r="74" spans="1:6" x14ac:dyDescent="0.3">
      <c r="A74">
        <v>206</v>
      </c>
      <c r="B74">
        <v>19606</v>
      </c>
      <c r="C74" t="s">
        <v>418</v>
      </c>
      <c r="D74" t="s">
        <v>341</v>
      </c>
      <c r="E74">
        <v>2027</v>
      </c>
      <c r="F74" t="s">
        <v>406</v>
      </c>
    </row>
    <row r="75" spans="1:6" x14ac:dyDescent="0.3">
      <c r="A75">
        <v>214</v>
      </c>
      <c r="B75">
        <v>20020</v>
      </c>
      <c r="C75" t="s">
        <v>419</v>
      </c>
      <c r="D75" t="s">
        <v>341</v>
      </c>
      <c r="E75">
        <v>2027</v>
      </c>
      <c r="F75" t="s">
        <v>406</v>
      </c>
    </row>
    <row r="76" spans="1:6" x14ac:dyDescent="0.3">
      <c r="A76">
        <v>201</v>
      </c>
      <c r="B76">
        <v>20506</v>
      </c>
      <c r="C76" t="s">
        <v>420</v>
      </c>
      <c r="D76" t="s">
        <v>341</v>
      </c>
      <c r="E76">
        <v>2027</v>
      </c>
      <c r="F76" t="s">
        <v>406</v>
      </c>
    </row>
    <row r="77" spans="1:6" x14ac:dyDescent="0.3">
      <c r="A77">
        <v>218</v>
      </c>
      <c r="B77">
        <v>18668</v>
      </c>
      <c r="C77" t="s">
        <v>421</v>
      </c>
      <c r="D77" t="s">
        <v>332</v>
      </c>
      <c r="E77">
        <v>2027</v>
      </c>
      <c r="F77" t="s">
        <v>406</v>
      </c>
    </row>
    <row r="78" spans="1:6" x14ac:dyDescent="0.3">
      <c r="A78">
        <v>202</v>
      </c>
      <c r="B78">
        <v>10143</v>
      </c>
      <c r="C78" t="s">
        <v>422</v>
      </c>
      <c r="D78" t="s">
        <v>332</v>
      </c>
      <c r="E78">
        <v>2027</v>
      </c>
      <c r="F78" t="s">
        <v>406</v>
      </c>
    </row>
    <row r="79" spans="1:6" x14ac:dyDescent="0.3">
      <c r="A79">
        <v>202</v>
      </c>
      <c r="B79">
        <v>10481</v>
      </c>
      <c r="C79" t="s">
        <v>423</v>
      </c>
      <c r="D79" t="s">
        <v>332</v>
      </c>
      <c r="E79">
        <v>2027</v>
      </c>
      <c r="F79" t="s">
        <v>406</v>
      </c>
    </row>
    <row r="80" spans="1:6" x14ac:dyDescent="0.3">
      <c r="A80">
        <v>215</v>
      </c>
      <c r="B80">
        <v>20264</v>
      </c>
      <c r="C80" t="s">
        <v>424</v>
      </c>
      <c r="D80" t="s">
        <v>375</v>
      </c>
      <c r="E80">
        <v>2027</v>
      </c>
      <c r="F80" t="s">
        <v>406</v>
      </c>
    </row>
    <row r="81" spans="1:6" x14ac:dyDescent="0.3">
      <c r="A81">
        <v>214</v>
      </c>
      <c r="B81">
        <v>19248</v>
      </c>
      <c r="C81" t="s">
        <v>425</v>
      </c>
      <c r="D81" t="s">
        <v>332</v>
      </c>
      <c r="E81">
        <v>2027</v>
      </c>
      <c r="F81" t="s">
        <v>406</v>
      </c>
    </row>
    <row r="82" spans="1:6" x14ac:dyDescent="0.3">
      <c r="A82">
        <v>219</v>
      </c>
      <c r="B82">
        <v>20785</v>
      </c>
      <c r="C82" t="s">
        <v>426</v>
      </c>
      <c r="D82" t="s">
        <v>335</v>
      </c>
      <c r="E82">
        <v>2027</v>
      </c>
      <c r="F82" t="s">
        <v>406</v>
      </c>
    </row>
    <row r="83" spans="1:6" x14ac:dyDescent="0.3">
      <c r="A83">
        <v>219</v>
      </c>
      <c r="B83">
        <v>20065</v>
      </c>
      <c r="C83" t="s">
        <v>427</v>
      </c>
      <c r="D83" t="s">
        <v>335</v>
      </c>
      <c r="E83">
        <v>2027</v>
      </c>
      <c r="F83" t="s">
        <v>406</v>
      </c>
    </row>
    <row r="84" spans="1:6" x14ac:dyDescent="0.3">
      <c r="A84">
        <v>208</v>
      </c>
      <c r="B84">
        <v>20717</v>
      </c>
      <c r="C84" t="s">
        <v>428</v>
      </c>
      <c r="D84" t="s">
        <v>332</v>
      </c>
      <c r="E84">
        <v>2027</v>
      </c>
      <c r="F84" t="s">
        <v>429</v>
      </c>
    </row>
    <row r="85" spans="1:6" x14ac:dyDescent="0.3">
      <c r="A85">
        <v>214</v>
      </c>
      <c r="B85">
        <v>18573</v>
      </c>
      <c r="C85" t="s">
        <v>430</v>
      </c>
      <c r="D85" t="s">
        <v>332</v>
      </c>
      <c r="E85">
        <v>2027</v>
      </c>
      <c r="F85" t="s">
        <v>431</v>
      </c>
    </row>
    <row r="86" spans="1:6" x14ac:dyDescent="0.3">
      <c r="A86">
        <v>214</v>
      </c>
      <c r="B86">
        <v>20591</v>
      </c>
      <c r="C86" t="s">
        <v>432</v>
      </c>
      <c r="D86" t="s">
        <v>341</v>
      </c>
      <c r="E86">
        <v>2027</v>
      </c>
      <c r="F86" t="s">
        <v>433</v>
      </c>
    </row>
    <row r="87" spans="1:6" x14ac:dyDescent="0.3">
      <c r="A87">
        <v>212</v>
      </c>
      <c r="B87">
        <v>17977</v>
      </c>
      <c r="C87" t="s">
        <v>434</v>
      </c>
      <c r="D87" t="s">
        <v>332</v>
      </c>
      <c r="E87">
        <v>2027</v>
      </c>
      <c r="F87" t="s">
        <v>282</v>
      </c>
    </row>
    <row r="88" spans="1:6" x14ac:dyDescent="0.3">
      <c r="A88">
        <v>211</v>
      </c>
      <c r="B88">
        <v>20150</v>
      </c>
      <c r="C88" t="s">
        <v>435</v>
      </c>
      <c r="D88" t="s">
        <v>332</v>
      </c>
      <c r="E88">
        <v>2027</v>
      </c>
      <c r="F88" t="s">
        <v>282</v>
      </c>
    </row>
    <row r="89" spans="1:6" x14ac:dyDescent="0.3">
      <c r="A89">
        <v>211</v>
      </c>
      <c r="B89">
        <v>20024</v>
      </c>
      <c r="C89" t="s">
        <v>436</v>
      </c>
      <c r="D89" t="s">
        <v>332</v>
      </c>
      <c r="E89">
        <v>2027</v>
      </c>
      <c r="F89" t="s">
        <v>282</v>
      </c>
    </row>
    <row r="90" spans="1:6" x14ac:dyDescent="0.3">
      <c r="A90">
        <v>214</v>
      </c>
      <c r="B90">
        <v>19997</v>
      </c>
      <c r="C90" t="s">
        <v>437</v>
      </c>
      <c r="D90" t="s">
        <v>332</v>
      </c>
      <c r="E90">
        <v>2028</v>
      </c>
      <c r="F90" t="s">
        <v>438</v>
      </c>
    </row>
    <row r="91" spans="1:6" x14ac:dyDescent="0.3">
      <c r="A91">
        <v>201</v>
      </c>
      <c r="B91">
        <v>20797</v>
      </c>
      <c r="C91" t="s">
        <v>439</v>
      </c>
      <c r="D91" t="s">
        <v>332</v>
      </c>
      <c r="E91">
        <v>2028</v>
      </c>
      <c r="F91" t="s">
        <v>438</v>
      </c>
    </row>
    <row r="92" spans="1:6" x14ac:dyDescent="0.3">
      <c r="A92">
        <v>211</v>
      </c>
      <c r="B92">
        <v>20774</v>
      </c>
      <c r="C92" t="s">
        <v>440</v>
      </c>
      <c r="D92" t="s">
        <v>332</v>
      </c>
      <c r="E92">
        <v>2028</v>
      </c>
      <c r="F92" t="s">
        <v>438</v>
      </c>
    </row>
    <row r="93" spans="1:6" x14ac:dyDescent="0.3">
      <c r="A93">
        <v>214</v>
      </c>
      <c r="B93">
        <v>21048</v>
      </c>
      <c r="C93" t="s">
        <v>441</v>
      </c>
      <c r="D93" t="s">
        <v>332</v>
      </c>
      <c r="E93">
        <v>2028</v>
      </c>
      <c r="F93" t="s">
        <v>438</v>
      </c>
    </row>
    <row r="94" spans="1:6" x14ac:dyDescent="0.3">
      <c r="A94">
        <v>213</v>
      </c>
      <c r="B94">
        <v>8458</v>
      </c>
      <c r="C94" t="s">
        <v>442</v>
      </c>
      <c r="D94" t="s">
        <v>341</v>
      </c>
      <c r="E94">
        <v>2028</v>
      </c>
      <c r="F94" t="s">
        <v>438</v>
      </c>
    </row>
    <row r="95" spans="1:6" x14ac:dyDescent="0.3">
      <c r="A95">
        <v>216</v>
      </c>
      <c r="B95">
        <v>20503</v>
      </c>
      <c r="C95" t="s">
        <v>443</v>
      </c>
      <c r="D95" t="s">
        <v>341</v>
      </c>
      <c r="E95">
        <v>2028</v>
      </c>
      <c r="F95" t="s">
        <v>438</v>
      </c>
    </row>
    <row r="96" spans="1:6" x14ac:dyDescent="0.3">
      <c r="A96">
        <v>214</v>
      </c>
      <c r="B96">
        <v>20873</v>
      </c>
      <c r="C96" t="s">
        <v>444</v>
      </c>
      <c r="D96" t="s">
        <v>341</v>
      </c>
      <c r="E96">
        <v>2028</v>
      </c>
      <c r="F96" t="s">
        <v>438</v>
      </c>
    </row>
    <row r="97" spans="1:6" x14ac:dyDescent="0.3">
      <c r="A97">
        <v>212</v>
      </c>
      <c r="B97">
        <v>19992</v>
      </c>
      <c r="C97" t="s">
        <v>445</v>
      </c>
      <c r="D97" t="s">
        <v>341</v>
      </c>
      <c r="E97">
        <v>2028</v>
      </c>
      <c r="F97" t="s">
        <v>438</v>
      </c>
    </row>
    <row r="98" spans="1:6" x14ac:dyDescent="0.3">
      <c r="A98">
        <v>206</v>
      </c>
      <c r="B98">
        <v>20777</v>
      </c>
      <c r="C98" t="s">
        <v>446</v>
      </c>
      <c r="D98" t="s">
        <v>332</v>
      </c>
      <c r="E98">
        <v>2028</v>
      </c>
      <c r="F98" t="s">
        <v>438</v>
      </c>
    </row>
    <row r="99" spans="1:6" x14ac:dyDescent="0.3">
      <c r="A99">
        <v>216</v>
      </c>
      <c r="B99">
        <v>19629</v>
      </c>
      <c r="C99" t="s">
        <v>447</v>
      </c>
      <c r="D99" t="s">
        <v>375</v>
      </c>
      <c r="E99">
        <v>2028</v>
      </c>
      <c r="F99" t="s">
        <v>438</v>
      </c>
    </row>
    <row r="100" spans="1:6" x14ac:dyDescent="0.3">
      <c r="A100">
        <v>216</v>
      </c>
      <c r="B100">
        <v>19630</v>
      </c>
      <c r="C100" t="s">
        <v>448</v>
      </c>
      <c r="D100" t="s">
        <v>375</v>
      </c>
      <c r="E100">
        <v>2028</v>
      </c>
      <c r="F100" t="s">
        <v>438</v>
      </c>
    </row>
    <row r="101" spans="1:6" x14ac:dyDescent="0.3">
      <c r="A101">
        <v>213</v>
      </c>
      <c r="B101">
        <v>20482</v>
      </c>
      <c r="C101" t="s">
        <v>449</v>
      </c>
      <c r="D101" t="s">
        <v>332</v>
      </c>
      <c r="E101">
        <v>2028</v>
      </c>
      <c r="F101" t="s">
        <v>438</v>
      </c>
    </row>
    <row r="102" spans="1:6" x14ac:dyDescent="0.3">
      <c r="A102">
        <v>208</v>
      </c>
      <c r="B102">
        <v>20656</v>
      </c>
      <c r="C102" t="s">
        <v>450</v>
      </c>
      <c r="D102" t="s">
        <v>332</v>
      </c>
      <c r="E102">
        <v>2028</v>
      </c>
      <c r="F102" t="s">
        <v>438</v>
      </c>
    </row>
    <row r="103" spans="1:6" x14ac:dyDescent="0.3">
      <c r="A103">
        <v>219</v>
      </c>
      <c r="B103">
        <v>20783</v>
      </c>
      <c r="C103" t="s">
        <v>451</v>
      </c>
      <c r="D103" t="s">
        <v>335</v>
      </c>
      <c r="E103">
        <v>2028</v>
      </c>
      <c r="F103" t="s">
        <v>438</v>
      </c>
    </row>
    <row r="104" spans="1:6" x14ac:dyDescent="0.3">
      <c r="A104">
        <v>219</v>
      </c>
      <c r="B104">
        <v>20407</v>
      </c>
      <c r="C104" t="s">
        <v>452</v>
      </c>
      <c r="D104" t="s">
        <v>335</v>
      </c>
      <c r="E104">
        <v>2028</v>
      </c>
      <c r="F104" t="s">
        <v>438</v>
      </c>
    </row>
    <row r="105" spans="1:6" x14ac:dyDescent="0.3">
      <c r="A105">
        <v>201</v>
      </c>
      <c r="B105">
        <v>21069</v>
      </c>
      <c r="C105" t="s">
        <v>453</v>
      </c>
      <c r="D105" t="s">
        <v>332</v>
      </c>
      <c r="E105">
        <v>2028</v>
      </c>
      <c r="F105" t="s">
        <v>438</v>
      </c>
    </row>
    <row r="106" spans="1:6" x14ac:dyDescent="0.3">
      <c r="A106">
        <v>214</v>
      </c>
      <c r="B106">
        <v>20768</v>
      </c>
      <c r="C106" t="s">
        <v>454</v>
      </c>
      <c r="D106" t="s">
        <v>332</v>
      </c>
      <c r="E106">
        <v>2028</v>
      </c>
      <c r="F106" t="s">
        <v>438</v>
      </c>
    </row>
    <row r="107" spans="1:6" x14ac:dyDescent="0.3">
      <c r="A107">
        <v>208</v>
      </c>
      <c r="B107">
        <v>20274</v>
      </c>
      <c r="C107" t="s">
        <v>455</v>
      </c>
      <c r="D107" t="s">
        <v>332</v>
      </c>
      <c r="E107">
        <v>2028</v>
      </c>
      <c r="F107" t="s">
        <v>438</v>
      </c>
    </row>
    <row r="108" spans="1:6" x14ac:dyDescent="0.3">
      <c r="A108">
        <v>213</v>
      </c>
      <c r="B108">
        <v>13166</v>
      </c>
      <c r="C108" t="s">
        <v>456</v>
      </c>
      <c r="D108" t="s">
        <v>332</v>
      </c>
      <c r="E108">
        <v>2028</v>
      </c>
      <c r="F108" t="s">
        <v>457</v>
      </c>
    </row>
    <row r="109" spans="1:6" x14ac:dyDescent="0.3">
      <c r="A109">
        <v>214</v>
      </c>
      <c r="B109">
        <v>20586</v>
      </c>
      <c r="C109" t="s">
        <v>458</v>
      </c>
      <c r="D109" t="s">
        <v>341</v>
      </c>
      <c r="E109">
        <v>2028</v>
      </c>
      <c r="F109" t="s">
        <v>457</v>
      </c>
    </row>
    <row r="110" spans="1:6" x14ac:dyDescent="0.3">
      <c r="A110">
        <v>208</v>
      </c>
      <c r="B110">
        <v>21062</v>
      </c>
      <c r="C110" t="s">
        <v>459</v>
      </c>
      <c r="D110" t="s">
        <v>332</v>
      </c>
      <c r="E110">
        <v>2029</v>
      </c>
      <c r="F110" t="s">
        <v>460</v>
      </c>
    </row>
    <row r="111" spans="1:6" x14ac:dyDescent="0.3">
      <c r="A111">
        <v>216</v>
      </c>
      <c r="B111">
        <v>10222</v>
      </c>
      <c r="C111" t="s">
        <v>461</v>
      </c>
      <c r="D111" t="s">
        <v>332</v>
      </c>
      <c r="E111">
        <v>2029</v>
      </c>
      <c r="F111" t="s">
        <v>460</v>
      </c>
    </row>
    <row r="112" spans="1:6" x14ac:dyDescent="0.3">
      <c r="A112">
        <v>214</v>
      </c>
      <c r="B112">
        <v>21047</v>
      </c>
      <c r="C112" t="s">
        <v>462</v>
      </c>
      <c r="D112" t="s">
        <v>332</v>
      </c>
      <c r="E112">
        <v>2029</v>
      </c>
      <c r="F112" t="s">
        <v>460</v>
      </c>
    </row>
    <row r="113" spans="1:6" x14ac:dyDescent="0.3">
      <c r="A113">
        <v>213</v>
      </c>
      <c r="B113">
        <v>16887</v>
      </c>
      <c r="C113" t="s">
        <v>463</v>
      </c>
      <c r="D113" t="s">
        <v>332</v>
      </c>
      <c r="E113">
        <v>2029</v>
      </c>
      <c r="F113" t="s">
        <v>460</v>
      </c>
    </row>
    <row r="114" spans="1:6" x14ac:dyDescent="0.3">
      <c r="A114">
        <v>201</v>
      </c>
      <c r="B114">
        <v>21036</v>
      </c>
      <c r="C114" t="s">
        <v>464</v>
      </c>
      <c r="D114" t="s">
        <v>332</v>
      </c>
      <c r="E114">
        <v>2029</v>
      </c>
      <c r="F114" t="s">
        <v>460</v>
      </c>
    </row>
    <row r="115" spans="1:6" x14ac:dyDescent="0.3">
      <c r="A115">
        <v>206</v>
      </c>
      <c r="B115">
        <v>21142</v>
      </c>
      <c r="C115" t="s">
        <v>465</v>
      </c>
      <c r="D115" t="s">
        <v>332</v>
      </c>
      <c r="E115">
        <v>2029</v>
      </c>
      <c r="F115" t="s">
        <v>460</v>
      </c>
    </row>
    <row r="116" spans="1:6" x14ac:dyDescent="0.3">
      <c r="A116">
        <v>206</v>
      </c>
      <c r="B116">
        <v>21138</v>
      </c>
      <c r="C116" t="s">
        <v>466</v>
      </c>
      <c r="D116" t="s">
        <v>332</v>
      </c>
      <c r="E116">
        <v>2029</v>
      </c>
      <c r="F116" t="s">
        <v>460</v>
      </c>
    </row>
    <row r="117" spans="1:6" x14ac:dyDescent="0.3">
      <c r="A117">
        <v>213</v>
      </c>
      <c r="B117">
        <v>21112</v>
      </c>
      <c r="C117" t="s">
        <v>467</v>
      </c>
      <c r="D117" t="s">
        <v>341</v>
      </c>
      <c r="E117">
        <v>2029</v>
      </c>
      <c r="F117" t="s">
        <v>460</v>
      </c>
    </row>
    <row r="118" spans="1:6" x14ac:dyDescent="0.3">
      <c r="A118">
        <v>202</v>
      </c>
      <c r="B118">
        <v>10814</v>
      </c>
      <c r="C118" t="s">
        <v>468</v>
      </c>
      <c r="D118" t="s">
        <v>341</v>
      </c>
      <c r="E118">
        <v>2029</v>
      </c>
      <c r="F118" t="s">
        <v>460</v>
      </c>
    </row>
    <row r="119" spans="1:6" x14ac:dyDescent="0.3">
      <c r="A119">
        <v>214</v>
      </c>
      <c r="B119">
        <v>21140</v>
      </c>
      <c r="C119" t="s">
        <v>469</v>
      </c>
      <c r="D119" t="s">
        <v>341</v>
      </c>
      <c r="E119">
        <v>2029</v>
      </c>
      <c r="F119" t="s">
        <v>460</v>
      </c>
    </row>
    <row r="120" spans="1:6" x14ac:dyDescent="0.3">
      <c r="A120">
        <v>201</v>
      </c>
      <c r="B120">
        <v>20849</v>
      </c>
      <c r="C120" t="s">
        <v>470</v>
      </c>
      <c r="D120" t="s">
        <v>341</v>
      </c>
      <c r="E120">
        <v>2029</v>
      </c>
      <c r="F120" t="s">
        <v>460</v>
      </c>
    </row>
    <row r="121" spans="1:6" x14ac:dyDescent="0.3">
      <c r="A121">
        <v>213</v>
      </c>
      <c r="B121">
        <v>19950</v>
      </c>
      <c r="C121" t="s">
        <v>471</v>
      </c>
      <c r="D121" t="s">
        <v>341</v>
      </c>
      <c r="E121">
        <v>2029</v>
      </c>
      <c r="F121" t="s">
        <v>460</v>
      </c>
    </row>
    <row r="122" spans="1:6" x14ac:dyDescent="0.3">
      <c r="A122">
        <v>202</v>
      </c>
      <c r="B122">
        <v>20760</v>
      </c>
      <c r="C122" t="s">
        <v>472</v>
      </c>
      <c r="D122" t="s">
        <v>341</v>
      </c>
      <c r="E122">
        <v>2029</v>
      </c>
      <c r="F122" t="s">
        <v>460</v>
      </c>
    </row>
    <row r="123" spans="1:6" x14ac:dyDescent="0.3">
      <c r="A123">
        <v>201</v>
      </c>
      <c r="B123">
        <v>21123</v>
      </c>
      <c r="C123" t="s">
        <v>473</v>
      </c>
      <c r="D123" t="s">
        <v>341</v>
      </c>
      <c r="E123">
        <v>2029</v>
      </c>
      <c r="F123" t="s">
        <v>460</v>
      </c>
    </row>
    <row r="124" spans="1:6" x14ac:dyDescent="0.3">
      <c r="A124">
        <v>206</v>
      </c>
      <c r="B124">
        <v>21141</v>
      </c>
      <c r="C124" t="s">
        <v>474</v>
      </c>
      <c r="D124" t="s">
        <v>332</v>
      </c>
      <c r="E124">
        <v>2029</v>
      </c>
      <c r="F124" t="s">
        <v>460</v>
      </c>
    </row>
    <row r="125" spans="1:6" x14ac:dyDescent="0.3">
      <c r="A125">
        <v>216</v>
      </c>
      <c r="B125">
        <v>20285</v>
      </c>
      <c r="C125" t="s">
        <v>475</v>
      </c>
      <c r="D125" t="s">
        <v>332</v>
      </c>
      <c r="E125">
        <v>2029</v>
      </c>
      <c r="F125" t="s">
        <v>460</v>
      </c>
    </row>
    <row r="126" spans="1:6" x14ac:dyDescent="0.3">
      <c r="A126">
        <v>212</v>
      </c>
      <c r="B126">
        <v>19621</v>
      </c>
      <c r="C126" t="s">
        <v>476</v>
      </c>
      <c r="D126" t="s">
        <v>332</v>
      </c>
      <c r="E126">
        <v>2029</v>
      </c>
      <c r="F126" t="s">
        <v>460</v>
      </c>
    </row>
    <row r="127" spans="1:6" x14ac:dyDescent="0.3">
      <c r="A127">
        <v>218</v>
      </c>
      <c r="B127">
        <v>20346</v>
      </c>
      <c r="C127" t="s">
        <v>477</v>
      </c>
      <c r="D127" t="s">
        <v>332</v>
      </c>
      <c r="E127">
        <v>2029</v>
      </c>
      <c r="F127" t="s">
        <v>460</v>
      </c>
    </row>
    <row r="128" spans="1:6" x14ac:dyDescent="0.3">
      <c r="A128">
        <v>214</v>
      </c>
      <c r="B128">
        <v>17706</v>
      </c>
      <c r="C128" t="s">
        <v>478</v>
      </c>
      <c r="D128" t="s">
        <v>375</v>
      </c>
      <c r="E128">
        <v>2029</v>
      </c>
      <c r="F128" t="s">
        <v>460</v>
      </c>
    </row>
    <row r="129" spans="1:6" x14ac:dyDescent="0.3">
      <c r="A129">
        <v>216</v>
      </c>
      <c r="B129">
        <v>11051</v>
      </c>
      <c r="C129" t="s">
        <v>479</v>
      </c>
      <c r="D129" t="s">
        <v>375</v>
      </c>
      <c r="E129">
        <v>2029</v>
      </c>
      <c r="F129" t="s">
        <v>460</v>
      </c>
    </row>
    <row r="130" spans="1:6" x14ac:dyDescent="0.3">
      <c r="A130">
        <v>202</v>
      </c>
      <c r="B130">
        <v>20757</v>
      </c>
      <c r="C130" t="s">
        <v>480</v>
      </c>
      <c r="D130" t="s">
        <v>332</v>
      </c>
      <c r="E130">
        <v>2029</v>
      </c>
      <c r="F130" t="s">
        <v>460</v>
      </c>
    </row>
    <row r="131" spans="1:6" x14ac:dyDescent="0.3">
      <c r="A131">
        <v>219</v>
      </c>
      <c r="B131">
        <v>21006</v>
      </c>
      <c r="C131" t="s">
        <v>481</v>
      </c>
      <c r="D131" t="s">
        <v>335</v>
      </c>
      <c r="E131">
        <v>2029</v>
      </c>
      <c r="F131" t="s">
        <v>460</v>
      </c>
    </row>
    <row r="132" spans="1:6" x14ac:dyDescent="0.3">
      <c r="A132">
        <v>219</v>
      </c>
      <c r="B132">
        <v>21023</v>
      </c>
      <c r="C132" t="s">
        <v>482</v>
      </c>
      <c r="D132" t="s">
        <v>335</v>
      </c>
      <c r="E132">
        <v>2029</v>
      </c>
      <c r="F132" t="s">
        <v>460</v>
      </c>
    </row>
    <row r="133" spans="1:6" x14ac:dyDescent="0.3">
      <c r="A133">
        <v>219</v>
      </c>
      <c r="B133">
        <v>20989</v>
      </c>
      <c r="C133" t="s">
        <v>483</v>
      </c>
      <c r="D133" t="s">
        <v>335</v>
      </c>
      <c r="E133">
        <v>2029</v>
      </c>
      <c r="F133" t="s">
        <v>460</v>
      </c>
    </row>
    <row r="134" spans="1:6" x14ac:dyDescent="0.3">
      <c r="A134">
        <v>216</v>
      </c>
      <c r="B134">
        <v>13628</v>
      </c>
      <c r="C134" t="s">
        <v>484</v>
      </c>
      <c r="D134" t="s">
        <v>332</v>
      </c>
      <c r="E134">
        <v>2029</v>
      </c>
      <c r="F134" t="s">
        <v>460</v>
      </c>
    </row>
    <row r="135" spans="1:6" x14ac:dyDescent="0.3">
      <c r="A135">
        <v>202</v>
      </c>
      <c r="B135">
        <v>20248</v>
      </c>
      <c r="C135" t="s">
        <v>485</v>
      </c>
      <c r="D135" t="s">
        <v>332</v>
      </c>
      <c r="E135">
        <v>2029</v>
      </c>
      <c r="F135" t="s">
        <v>486</v>
      </c>
    </row>
    <row r="136" spans="1:6" x14ac:dyDescent="0.3">
      <c r="A136">
        <v>211</v>
      </c>
      <c r="B136">
        <v>21129</v>
      </c>
      <c r="C136" t="s">
        <v>487</v>
      </c>
      <c r="D136" t="s">
        <v>332</v>
      </c>
      <c r="E136">
        <v>2030</v>
      </c>
      <c r="F136" t="s">
        <v>488</v>
      </c>
    </row>
    <row r="137" spans="1:6" x14ac:dyDescent="0.3">
      <c r="A137">
        <v>201</v>
      </c>
      <c r="B137">
        <v>20764</v>
      </c>
      <c r="C137" t="s">
        <v>489</v>
      </c>
      <c r="D137" t="s">
        <v>332</v>
      </c>
      <c r="E137">
        <v>2030</v>
      </c>
      <c r="F137" t="s">
        <v>488</v>
      </c>
    </row>
    <row r="138" spans="1:6" x14ac:dyDescent="0.3">
      <c r="A138">
        <v>201</v>
      </c>
      <c r="B138">
        <v>20761</v>
      </c>
      <c r="C138" t="s">
        <v>490</v>
      </c>
      <c r="D138" t="s">
        <v>332</v>
      </c>
      <c r="E138">
        <v>2030</v>
      </c>
      <c r="F138" t="s">
        <v>488</v>
      </c>
    </row>
    <row r="139" spans="1:6" x14ac:dyDescent="0.3">
      <c r="A139">
        <v>212</v>
      </c>
      <c r="B139">
        <v>21130</v>
      </c>
      <c r="C139" t="s">
        <v>491</v>
      </c>
      <c r="D139" t="s">
        <v>332</v>
      </c>
      <c r="E139">
        <v>2030</v>
      </c>
      <c r="F139" t="s">
        <v>488</v>
      </c>
    </row>
    <row r="140" spans="1:6" x14ac:dyDescent="0.3">
      <c r="A140">
        <v>212</v>
      </c>
      <c r="B140">
        <v>10478</v>
      </c>
      <c r="C140" t="s">
        <v>492</v>
      </c>
      <c r="D140" t="s">
        <v>332</v>
      </c>
      <c r="E140">
        <v>2030</v>
      </c>
      <c r="F140" t="s">
        <v>488</v>
      </c>
    </row>
    <row r="141" spans="1:6" x14ac:dyDescent="0.3">
      <c r="A141">
        <v>212</v>
      </c>
      <c r="B141">
        <v>18669</v>
      </c>
      <c r="C141" t="s">
        <v>493</v>
      </c>
      <c r="D141" t="s">
        <v>358</v>
      </c>
      <c r="E141">
        <v>2030</v>
      </c>
      <c r="F141" t="s">
        <v>488</v>
      </c>
    </row>
    <row r="142" spans="1:6" x14ac:dyDescent="0.3">
      <c r="A142">
        <v>201</v>
      </c>
      <c r="B142">
        <v>21097</v>
      </c>
      <c r="C142" t="s">
        <v>494</v>
      </c>
      <c r="D142" t="s">
        <v>332</v>
      </c>
      <c r="E142">
        <v>2030</v>
      </c>
      <c r="F142" t="s">
        <v>488</v>
      </c>
    </row>
    <row r="143" spans="1:6" x14ac:dyDescent="0.3">
      <c r="A143">
        <v>208</v>
      </c>
      <c r="B143">
        <v>20480</v>
      </c>
      <c r="C143" t="s">
        <v>495</v>
      </c>
      <c r="D143" t="s">
        <v>332</v>
      </c>
      <c r="E143">
        <v>2030</v>
      </c>
      <c r="F143" t="s">
        <v>488</v>
      </c>
    </row>
    <row r="144" spans="1:6" x14ac:dyDescent="0.3">
      <c r="A144">
        <v>214</v>
      </c>
      <c r="B144">
        <v>19627</v>
      </c>
      <c r="C144" t="s">
        <v>496</v>
      </c>
      <c r="D144" t="s">
        <v>332</v>
      </c>
      <c r="E144">
        <v>2030</v>
      </c>
      <c r="F144" t="s">
        <v>488</v>
      </c>
    </row>
    <row r="145" spans="1:6" x14ac:dyDescent="0.3">
      <c r="A145">
        <v>216</v>
      </c>
      <c r="B145">
        <v>21063</v>
      </c>
      <c r="C145" t="s">
        <v>497</v>
      </c>
      <c r="D145" t="s">
        <v>332</v>
      </c>
      <c r="E145">
        <v>2030</v>
      </c>
      <c r="F145" t="s">
        <v>488</v>
      </c>
    </row>
    <row r="146" spans="1:6" x14ac:dyDescent="0.3">
      <c r="A146">
        <v>212</v>
      </c>
      <c r="B146">
        <v>12120</v>
      </c>
      <c r="C146" t="s">
        <v>498</v>
      </c>
      <c r="D146" t="s">
        <v>332</v>
      </c>
      <c r="E146">
        <v>2030</v>
      </c>
      <c r="F146" t="s">
        <v>488</v>
      </c>
    </row>
    <row r="147" spans="1:6" x14ac:dyDescent="0.3">
      <c r="A147">
        <v>214</v>
      </c>
      <c r="B147">
        <v>20298</v>
      </c>
      <c r="C147" t="s">
        <v>499</v>
      </c>
      <c r="D147" t="s">
        <v>332</v>
      </c>
      <c r="E147">
        <v>2030</v>
      </c>
      <c r="F147" t="s">
        <v>488</v>
      </c>
    </row>
    <row r="148" spans="1:6" x14ac:dyDescent="0.3">
      <c r="A148">
        <v>213</v>
      </c>
      <c r="B148">
        <v>21128</v>
      </c>
      <c r="C148" t="s">
        <v>500</v>
      </c>
      <c r="D148" t="s">
        <v>332</v>
      </c>
      <c r="E148">
        <v>2030</v>
      </c>
      <c r="F148" t="s">
        <v>488</v>
      </c>
    </row>
    <row r="149" spans="1:6" x14ac:dyDescent="0.3">
      <c r="A149">
        <v>215</v>
      </c>
      <c r="B149">
        <v>19996</v>
      </c>
      <c r="C149" t="s">
        <v>501</v>
      </c>
      <c r="D149" t="s">
        <v>332</v>
      </c>
      <c r="E149">
        <v>2030</v>
      </c>
      <c r="F149" t="s">
        <v>488</v>
      </c>
    </row>
    <row r="150" spans="1:6" x14ac:dyDescent="0.3">
      <c r="A150">
        <v>214</v>
      </c>
      <c r="B150">
        <v>20428</v>
      </c>
      <c r="C150" t="s">
        <v>502</v>
      </c>
      <c r="D150" t="s">
        <v>332</v>
      </c>
      <c r="E150">
        <v>2030</v>
      </c>
      <c r="F150" t="s">
        <v>488</v>
      </c>
    </row>
    <row r="151" spans="1:6" x14ac:dyDescent="0.3">
      <c r="A151">
        <v>215</v>
      </c>
      <c r="B151">
        <v>21116</v>
      </c>
      <c r="C151" t="s">
        <v>503</v>
      </c>
      <c r="D151" t="s">
        <v>332</v>
      </c>
      <c r="E151">
        <v>2030</v>
      </c>
      <c r="F151" t="s">
        <v>488</v>
      </c>
    </row>
    <row r="152" spans="1:6" x14ac:dyDescent="0.3">
      <c r="A152">
        <v>208</v>
      </c>
      <c r="B152">
        <v>21073</v>
      </c>
      <c r="C152" t="s">
        <v>504</v>
      </c>
      <c r="D152" t="s">
        <v>341</v>
      </c>
      <c r="E152">
        <v>2030</v>
      </c>
      <c r="F152" t="s">
        <v>488</v>
      </c>
    </row>
    <row r="153" spans="1:6" x14ac:dyDescent="0.3">
      <c r="A153">
        <v>201</v>
      </c>
      <c r="B153">
        <v>21014</v>
      </c>
      <c r="C153" t="s">
        <v>505</v>
      </c>
      <c r="D153" t="s">
        <v>341</v>
      </c>
      <c r="E153">
        <v>2030</v>
      </c>
      <c r="F153" t="s">
        <v>488</v>
      </c>
    </row>
    <row r="154" spans="1:6" x14ac:dyDescent="0.3">
      <c r="A154">
        <v>201</v>
      </c>
      <c r="B154">
        <v>21013</v>
      </c>
      <c r="C154" t="s">
        <v>506</v>
      </c>
      <c r="D154" t="s">
        <v>341</v>
      </c>
      <c r="E154">
        <v>2030</v>
      </c>
      <c r="F154" t="s">
        <v>488</v>
      </c>
    </row>
    <row r="155" spans="1:6" x14ac:dyDescent="0.3">
      <c r="A155">
        <v>212</v>
      </c>
      <c r="B155">
        <v>20375</v>
      </c>
      <c r="C155" t="s">
        <v>507</v>
      </c>
      <c r="D155" t="s">
        <v>341</v>
      </c>
      <c r="E155">
        <v>2030</v>
      </c>
      <c r="F155" t="s">
        <v>488</v>
      </c>
    </row>
    <row r="156" spans="1:6" x14ac:dyDescent="0.3">
      <c r="A156">
        <v>212</v>
      </c>
      <c r="B156">
        <v>21111</v>
      </c>
      <c r="C156" t="s">
        <v>508</v>
      </c>
      <c r="D156" t="s">
        <v>341</v>
      </c>
      <c r="E156">
        <v>2030</v>
      </c>
      <c r="F156" t="s">
        <v>488</v>
      </c>
    </row>
    <row r="157" spans="1:6" x14ac:dyDescent="0.3">
      <c r="A157">
        <v>212</v>
      </c>
      <c r="B157">
        <v>21113</v>
      </c>
      <c r="C157" t="s">
        <v>509</v>
      </c>
      <c r="D157" t="s">
        <v>341</v>
      </c>
      <c r="E157">
        <v>2030</v>
      </c>
      <c r="F157" t="s">
        <v>488</v>
      </c>
    </row>
    <row r="158" spans="1:6" x14ac:dyDescent="0.3">
      <c r="A158">
        <v>212</v>
      </c>
      <c r="B158">
        <v>21131</v>
      </c>
      <c r="C158" t="s">
        <v>510</v>
      </c>
      <c r="D158" t="s">
        <v>341</v>
      </c>
      <c r="E158">
        <v>2030</v>
      </c>
      <c r="F158" t="s">
        <v>488</v>
      </c>
    </row>
    <row r="159" spans="1:6" x14ac:dyDescent="0.3">
      <c r="A159">
        <v>214</v>
      </c>
      <c r="B159">
        <v>21077</v>
      </c>
      <c r="C159" t="s">
        <v>511</v>
      </c>
      <c r="D159" t="s">
        <v>341</v>
      </c>
      <c r="E159">
        <v>2030</v>
      </c>
      <c r="F159" t="s">
        <v>488</v>
      </c>
    </row>
    <row r="160" spans="1:6" x14ac:dyDescent="0.3">
      <c r="A160">
        <v>216</v>
      </c>
      <c r="B160">
        <v>21076</v>
      </c>
      <c r="C160" t="s">
        <v>512</v>
      </c>
      <c r="D160" t="s">
        <v>341</v>
      </c>
      <c r="E160">
        <v>2030</v>
      </c>
      <c r="F160" t="s">
        <v>488</v>
      </c>
    </row>
    <row r="161" spans="1:6" x14ac:dyDescent="0.3">
      <c r="A161">
        <v>214</v>
      </c>
      <c r="B161">
        <v>21094</v>
      </c>
      <c r="C161" t="s">
        <v>513</v>
      </c>
      <c r="D161" t="s">
        <v>341</v>
      </c>
      <c r="E161">
        <v>2030</v>
      </c>
      <c r="F161" t="s">
        <v>488</v>
      </c>
    </row>
    <row r="162" spans="1:6" x14ac:dyDescent="0.3">
      <c r="A162">
        <v>212</v>
      </c>
      <c r="B162">
        <v>20789</v>
      </c>
      <c r="C162" t="s">
        <v>514</v>
      </c>
      <c r="D162" t="s">
        <v>332</v>
      </c>
      <c r="E162">
        <v>2030</v>
      </c>
      <c r="F162" t="s">
        <v>488</v>
      </c>
    </row>
    <row r="163" spans="1:6" x14ac:dyDescent="0.3">
      <c r="A163">
        <v>216</v>
      </c>
      <c r="B163">
        <v>20284</v>
      </c>
      <c r="C163" t="s">
        <v>515</v>
      </c>
      <c r="D163" t="s">
        <v>332</v>
      </c>
      <c r="E163">
        <v>2030</v>
      </c>
      <c r="F163" t="s">
        <v>488</v>
      </c>
    </row>
    <row r="164" spans="1:6" x14ac:dyDescent="0.3">
      <c r="A164">
        <v>215</v>
      </c>
      <c r="B164">
        <v>21118</v>
      </c>
      <c r="C164" t="s">
        <v>516</v>
      </c>
      <c r="D164" t="s">
        <v>375</v>
      </c>
      <c r="E164">
        <v>2030</v>
      </c>
      <c r="F164" t="s">
        <v>488</v>
      </c>
    </row>
    <row r="165" spans="1:6" x14ac:dyDescent="0.3">
      <c r="A165">
        <v>201</v>
      </c>
      <c r="B165">
        <v>20857</v>
      </c>
      <c r="C165" t="s">
        <v>517</v>
      </c>
      <c r="D165" t="s">
        <v>332</v>
      </c>
      <c r="E165">
        <v>2030</v>
      </c>
      <c r="F165" t="s">
        <v>488</v>
      </c>
    </row>
    <row r="166" spans="1:6" x14ac:dyDescent="0.3">
      <c r="A166">
        <v>214</v>
      </c>
      <c r="B166">
        <v>21093</v>
      </c>
      <c r="C166" t="s">
        <v>518</v>
      </c>
      <c r="D166" t="s">
        <v>332</v>
      </c>
      <c r="E166">
        <v>2030</v>
      </c>
      <c r="F166" t="s">
        <v>488</v>
      </c>
    </row>
    <row r="167" spans="1:6" x14ac:dyDescent="0.3">
      <c r="A167">
        <v>212</v>
      </c>
      <c r="B167">
        <v>19995</v>
      </c>
      <c r="C167" t="s">
        <v>519</v>
      </c>
      <c r="D167" t="s">
        <v>332</v>
      </c>
      <c r="E167">
        <v>2030</v>
      </c>
      <c r="F167" t="s">
        <v>488</v>
      </c>
    </row>
    <row r="168" spans="1:6" x14ac:dyDescent="0.3">
      <c r="A168">
        <v>201</v>
      </c>
      <c r="B168">
        <v>21098</v>
      </c>
      <c r="C168" t="s">
        <v>520</v>
      </c>
      <c r="D168" t="s">
        <v>332</v>
      </c>
      <c r="E168">
        <v>2030</v>
      </c>
      <c r="F168" t="s">
        <v>488</v>
      </c>
    </row>
    <row r="169" spans="1:6" x14ac:dyDescent="0.3">
      <c r="A169">
        <v>213</v>
      </c>
      <c r="B169">
        <v>20160</v>
      </c>
      <c r="C169" t="s">
        <v>521</v>
      </c>
      <c r="D169" t="s">
        <v>332</v>
      </c>
      <c r="E169">
        <v>2030</v>
      </c>
      <c r="F169" t="s">
        <v>522</v>
      </c>
    </row>
    <row r="170" spans="1:6" x14ac:dyDescent="0.3">
      <c r="A170">
        <v>216</v>
      </c>
      <c r="B170">
        <v>18848</v>
      </c>
      <c r="C170" t="s">
        <v>523</v>
      </c>
      <c r="D170" t="s">
        <v>332</v>
      </c>
      <c r="E170">
        <v>2030</v>
      </c>
      <c r="F170" t="s">
        <v>524</v>
      </c>
    </row>
    <row r="171" spans="1:6" x14ac:dyDescent="0.3">
      <c r="A171">
        <v>214</v>
      </c>
      <c r="B171">
        <v>19626</v>
      </c>
      <c r="C171" t="s">
        <v>525</v>
      </c>
      <c r="D171" t="s">
        <v>332</v>
      </c>
      <c r="E171">
        <v>2030</v>
      </c>
      <c r="F171" t="s">
        <v>524</v>
      </c>
    </row>
    <row r="172" spans="1:6" x14ac:dyDescent="0.3">
      <c r="A172">
        <v>208</v>
      </c>
      <c r="B172">
        <v>20690</v>
      </c>
      <c r="C172" t="s">
        <v>526</v>
      </c>
      <c r="D172" t="s">
        <v>332</v>
      </c>
      <c r="E172">
        <v>2031</v>
      </c>
      <c r="F172" t="s">
        <v>527</v>
      </c>
    </row>
    <row r="173" spans="1:6" x14ac:dyDescent="0.3">
      <c r="A173">
        <v>202</v>
      </c>
      <c r="B173">
        <v>19632</v>
      </c>
      <c r="C173" t="s">
        <v>528</v>
      </c>
      <c r="D173" t="s">
        <v>332</v>
      </c>
      <c r="E173">
        <v>2031</v>
      </c>
      <c r="F173" t="s">
        <v>529</v>
      </c>
    </row>
    <row r="174" spans="1:6" x14ac:dyDescent="0.3">
      <c r="A174">
        <v>211</v>
      </c>
      <c r="B174">
        <v>10811</v>
      </c>
      <c r="C174" t="s">
        <v>530</v>
      </c>
      <c r="D174" t="s">
        <v>332</v>
      </c>
      <c r="E174">
        <v>2031</v>
      </c>
      <c r="F174" t="s">
        <v>529</v>
      </c>
    </row>
    <row r="175" spans="1:6" x14ac:dyDescent="0.3">
      <c r="A175">
        <v>215</v>
      </c>
      <c r="B175">
        <v>20756</v>
      </c>
      <c r="C175" t="s">
        <v>531</v>
      </c>
      <c r="D175" t="s">
        <v>332</v>
      </c>
      <c r="E175">
        <v>2031</v>
      </c>
      <c r="F175" t="s">
        <v>529</v>
      </c>
    </row>
    <row r="176" spans="1:6" x14ac:dyDescent="0.3">
      <c r="A176">
        <v>214</v>
      </c>
      <c r="B176">
        <v>21099</v>
      </c>
      <c r="C176" t="s">
        <v>532</v>
      </c>
      <c r="D176" t="s">
        <v>375</v>
      </c>
      <c r="E176">
        <v>2031</v>
      </c>
      <c r="F176" t="s">
        <v>529</v>
      </c>
    </row>
    <row r="177" spans="1:6" x14ac:dyDescent="0.3">
      <c r="A177">
        <v>213</v>
      </c>
      <c r="B177">
        <v>21114</v>
      </c>
      <c r="C177" t="s">
        <v>533</v>
      </c>
      <c r="D177" t="s">
        <v>375</v>
      </c>
      <c r="E177">
        <v>2032</v>
      </c>
      <c r="F177" t="s">
        <v>534</v>
      </c>
    </row>
    <row r="178" spans="1:6" x14ac:dyDescent="0.3">
      <c r="A178">
        <v>219</v>
      </c>
      <c r="B178">
        <v>20784</v>
      </c>
      <c r="C178" t="s">
        <v>535</v>
      </c>
      <c r="D178" t="s">
        <v>335</v>
      </c>
      <c r="E178">
        <v>2032</v>
      </c>
      <c r="F178" t="s">
        <v>534</v>
      </c>
    </row>
    <row r="179" spans="1:6" x14ac:dyDescent="0.3">
      <c r="A179">
        <v>214</v>
      </c>
      <c r="B179">
        <v>20767</v>
      </c>
      <c r="C179" t="s">
        <v>536</v>
      </c>
      <c r="D179" t="s">
        <v>332</v>
      </c>
      <c r="E179">
        <v>2033</v>
      </c>
      <c r="F179" t="s">
        <v>537</v>
      </c>
    </row>
    <row r="180" spans="1:6" x14ac:dyDescent="0.3">
      <c r="A180">
        <v>202</v>
      </c>
      <c r="B180">
        <v>20758</v>
      </c>
      <c r="C180" t="s">
        <v>538</v>
      </c>
      <c r="D180" t="s">
        <v>332</v>
      </c>
      <c r="E180">
        <v>2033</v>
      </c>
      <c r="F180" t="s">
        <v>537</v>
      </c>
    </row>
    <row r="181" spans="1:6" x14ac:dyDescent="0.3">
      <c r="A181">
        <v>215</v>
      </c>
      <c r="B181">
        <v>20793</v>
      </c>
      <c r="C181" t="s">
        <v>539</v>
      </c>
      <c r="D181" t="s">
        <v>332</v>
      </c>
      <c r="E181">
        <v>2033</v>
      </c>
      <c r="F181" t="s">
        <v>537</v>
      </c>
    </row>
    <row r="182" spans="1:6" x14ac:dyDescent="0.3">
      <c r="A182">
        <v>215</v>
      </c>
      <c r="B182">
        <v>20794</v>
      </c>
      <c r="C182" t="s">
        <v>540</v>
      </c>
      <c r="D182" t="s">
        <v>332</v>
      </c>
      <c r="E182">
        <v>2033</v>
      </c>
      <c r="F182" t="s">
        <v>537</v>
      </c>
    </row>
    <row r="183" spans="1:6" x14ac:dyDescent="0.3">
      <c r="A183">
        <v>212</v>
      </c>
      <c r="B183">
        <v>12217</v>
      </c>
      <c r="C183" t="s">
        <v>541</v>
      </c>
      <c r="D183" t="s">
        <v>341</v>
      </c>
      <c r="E183">
        <v>2033</v>
      </c>
      <c r="F183" t="s">
        <v>537</v>
      </c>
    </row>
    <row r="184" spans="1:6" x14ac:dyDescent="0.3">
      <c r="A184">
        <v>212</v>
      </c>
      <c r="B184">
        <v>20773</v>
      </c>
      <c r="C184" t="s">
        <v>542</v>
      </c>
      <c r="D184" t="s">
        <v>341</v>
      </c>
      <c r="E184">
        <v>2033</v>
      </c>
      <c r="F184" t="s">
        <v>537</v>
      </c>
    </row>
    <row r="185" spans="1:6" x14ac:dyDescent="0.3">
      <c r="A185">
        <v>212</v>
      </c>
      <c r="B185">
        <v>12147</v>
      </c>
      <c r="C185" t="s">
        <v>543</v>
      </c>
      <c r="D185" t="s">
        <v>341</v>
      </c>
      <c r="E185">
        <v>2033</v>
      </c>
      <c r="F185" t="s">
        <v>537</v>
      </c>
    </row>
    <row r="186" spans="1:6" x14ac:dyDescent="0.3">
      <c r="A186">
        <v>212</v>
      </c>
      <c r="B186">
        <v>21075</v>
      </c>
      <c r="C186" t="s">
        <v>544</v>
      </c>
      <c r="D186" t="s">
        <v>341</v>
      </c>
      <c r="E186">
        <v>2033</v>
      </c>
      <c r="F186" t="s">
        <v>537</v>
      </c>
    </row>
    <row r="187" spans="1:6" x14ac:dyDescent="0.3">
      <c r="A187">
        <v>212</v>
      </c>
      <c r="B187">
        <v>20791</v>
      </c>
      <c r="C187" t="s">
        <v>545</v>
      </c>
      <c r="D187" t="s">
        <v>341</v>
      </c>
      <c r="E187">
        <v>2033</v>
      </c>
      <c r="F187" t="s">
        <v>537</v>
      </c>
    </row>
    <row r="188" spans="1:6" x14ac:dyDescent="0.3">
      <c r="A188">
        <v>212</v>
      </c>
      <c r="B188">
        <v>21053</v>
      </c>
      <c r="C188" t="s">
        <v>546</v>
      </c>
      <c r="D188" t="s">
        <v>332</v>
      </c>
      <c r="E188">
        <v>2033</v>
      </c>
      <c r="F188" t="s">
        <v>537</v>
      </c>
    </row>
    <row r="189" spans="1:6" x14ac:dyDescent="0.3">
      <c r="A189">
        <v>212</v>
      </c>
      <c r="B189">
        <v>9661</v>
      </c>
      <c r="C189" t="s">
        <v>547</v>
      </c>
      <c r="D189" t="s">
        <v>332</v>
      </c>
      <c r="E189">
        <v>2033</v>
      </c>
      <c r="F189" t="s">
        <v>537</v>
      </c>
    </row>
    <row r="190" spans="1:6" x14ac:dyDescent="0.3">
      <c r="A190">
        <v>219</v>
      </c>
      <c r="B190">
        <v>20796</v>
      </c>
      <c r="C190" t="s">
        <v>548</v>
      </c>
      <c r="D190" t="s">
        <v>335</v>
      </c>
      <c r="E190">
        <v>2033</v>
      </c>
      <c r="F190" t="s">
        <v>537</v>
      </c>
    </row>
    <row r="191" spans="1:6" x14ac:dyDescent="0.3">
      <c r="A191">
        <v>215</v>
      </c>
      <c r="B191">
        <v>14222</v>
      </c>
      <c r="C191" t="s">
        <v>549</v>
      </c>
      <c r="D191" t="s">
        <v>332</v>
      </c>
      <c r="E191">
        <v>2033</v>
      </c>
      <c r="F191" t="s">
        <v>537</v>
      </c>
    </row>
    <row r="192" spans="1:6" x14ac:dyDescent="0.3">
      <c r="A192">
        <v>202</v>
      </c>
      <c r="B192">
        <v>20759</v>
      </c>
      <c r="C192" t="s">
        <v>550</v>
      </c>
      <c r="D192" t="s">
        <v>332</v>
      </c>
      <c r="E192">
        <v>2033</v>
      </c>
      <c r="F192" t="s">
        <v>537</v>
      </c>
    </row>
    <row r="193" spans="1:6" x14ac:dyDescent="0.3">
      <c r="A193">
        <v>216</v>
      </c>
      <c r="B193">
        <v>10487</v>
      </c>
      <c r="C193" t="s">
        <v>551</v>
      </c>
      <c r="D193" t="s">
        <v>332</v>
      </c>
      <c r="E193">
        <v>2033</v>
      </c>
      <c r="F193" t="s">
        <v>552</v>
      </c>
    </row>
    <row r="194" spans="1:6" x14ac:dyDescent="0.3">
      <c r="A194">
        <v>212</v>
      </c>
      <c r="B194">
        <v>18700</v>
      </c>
      <c r="C194" t="s">
        <v>553</v>
      </c>
      <c r="D194" t="s">
        <v>332</v>
      </c>
      <c r="E194">
        <v>2034</v>
      </c>
      <c r="F194" t="s">
        <v>554</v>
      </c>
    </row>
    <row r="195" spans="1:6" x14ac:dyDescent="0.3">
      <c r="A195">
        <v>219</v>
      </c>
      <c r="B195">
        <v>20787</v>
      </c>
      <c r="C195" t="s">
        <v>555</v>
      </c>
      <c r="D195" t="s">
        <v>335</v>
      </c>
      <c r="E195">
        <v>2034</v>
      </c>
      <c r="F195" t="s">
        <v>554</v>
      </c>
    </row>
    <row r="196" spans="1:6" x14ac:dyDescent="0.3">
      <c r="A196">
        <v>215</v>
      </c>
      <c r="B196">
        <v>17993</v>
      </c>
      <c r="C196" t="s">
        <v>556</v>
      </c>
      <c r="D196" t="s">
        <v>332</v>
      </c>
      <c r="E196">
        <v>2034</v>
      </c>
      <c r="F196" t="s">
        <v>557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opLeftCell="B1" zoomScale="64" workbookViewId="0">
      <selection activeCell="B2" sqref="B2"/>
    </sheetView>
  </sheetViews>
  <sheetFormatPr defaultRowHeight="14.4" x14ac:dyDescent="0.3"/>
  <cols>
    <col min="15" max="15" width="10" bestFit="1" customWidth="1"/>
    <col min="16" max="16" width="9.6640625" bestFit="1" customWidth="1"/>
    <col min="18" max="18" width="10" bestFit="1" customWidth="1"/>
    <col min="19" max="19" width="10.66406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H2" t="s">
        <v>28</v>
      </c>
      <c r="I2" t="s">
        <v>29</v>
      </c>
      <c r="J2">
        <v>32.748894300000003</v>
      </c>
      <c r="K2">
        <v>-79.901443999999998</v>
      </c>
      <c r="R2">
        <v>32.748894300000003</v>
      </c>
      <c r="S2">
        <v>-79.901443999999998</v>
      </c>
      <c r="T2" t="s">
        <v>30</v>
      </c>
      <c r="U2" t="s">
        <v>31</v>
      </c>
    </row>
    <row r="3" spans="1:21" x14ac:dyDescent="0.3">
      <c r="A3" t="s">
        <v>32</v>
      </c>
      <c r="B3" t="s">
        <v>33</v>
      </c>
      <c r="C3" t="s">
        <v>34</v>
      </c>
      <c r="D3" t="s">
        <v>35</v>
      </c>
      <c r="E3" t="s">
        <v>36</v>
      </c>
      <c r="F3" t="s">
        <v>37</v>
      </c>
      <c r="G3" t="s">
        <v>38</v>
      </c>
      <c r="H3" t="s">
        <v>39</v>
      </c>
      <c r="I3" t="s">
        <v>40</v>
      </c>
      <c r="J3">
        <v>32.784336000000003</v>
      </c>
      <c r="K3">
        <v>-79.925588099999999</v>
      </c>
      <c r="R3">
        <v>32.784336000000003</v>
      </c>
      <c r="S3">
        <v>-79.925588099999999</v>
      </c>
      <c r="T3" t="s">
        <v>30</v>
      </c>
      <c r="U3" t="s">
        <v>31</v>
      </c>
    </row>
    <row r="4" spans="1:21" x14ac:dyDescent="0.3">
      <c r="A4" t="s">
        <v>41</v>
      </c>
      <c r="B4" t="s">
        <v>42</v>
      </c>
      <c r="C4" t="s">
        <v>43</v>
      </c>
      <c r="D4" t="s">
        <v>44</v>
      </c>
      <c r="E4" t="s">
        <v>25</v>
      </c>
      <c r="F4" t="s">
        <v>45</v>
      </c>
      <c r="G4" t="s">
        <v>46</v>
      </c>
      <c r="H4" t="s">
        <v>47</v>
      </c>
      <c r="I4" t="s">
        <v>48</v>
      </c>
      <c r="J4">
        <v>32.351527900000001</v>
      </c>
      <c r="K4">
        <v>-80.8852586</v>
      </c>
      <c r="M4" t="s">
        <v>49</v>
      </c>
      <c r="N4" t="s">
        <v>50</v>
      </c>
      <c r="O4">
        <v>32.690178099999997</v>
      </c>
      <c r="P4">
        <v>-80.850662600000007</v>
      </c>
      <c r="R4">
        <v>32.520853000000002</v>
      </c>
      <c r="S4">
        <v>-80.867960600000004</v>
      </c>
      <c r="T4" t="s">
        <v>30</v>
      </c>
      <c r="U4" t="s">
        <v>31</v>
      </c>
    </row>
    <row r="5" spans="1:21" x14ac:dyDescent="0.3">
      <c r="A5" t="s">
        <v>51</v>
      </c>
      <c r="B5" t="s">
        <v>52</v>
      </c>
      <c r="C5" t="s">
        <v>53</v>
      </c>
      <c r="D5" t="s">
        <v>54</v>
      </c>
      <c r="E5" t="s">
        <v>25</v>
      </c>
      <c r="F5" t="s">
        <v>55</v>
      </c>
      <c r="G5" t="s">
        <v>56</v>
      </c>
      <c r="H5" t="s">
        <v>57</v>
      </c>
      <c r="I5" t="s">
        <v>58</v>
      </c>
      <c r="J5">
        <v>32.941401999999997</v>
      </c>
      <c r="K5">
        <v>-79.842275700000002</v>
      </c>
      <c r="L5">
        <v>80</v>
      </c>
      <c r="M5" t="s">
        <v>59</v>
      </c>
      <c r="N5" t="s">
        <v>60</v>
      </c>
      <c r="O5">
        <v>32.859929999999999</v>
      </c>
      <c r="P5">
        <v>-79.788460000000001</v>
      </c>
      <c r="R5">
        <v>32.900669000000001</v>
      </c>
      <c r="S5">
        <v>-79.815354999999997</v>
      </c>
      <c r="T5" t="s">
        <v>61</v>
      </c>
      <c r="U5" t="s">
        <v>62</v>
      </c>
    </row>
    <row r="6" spans="1:21" x14ac:dyDescent="0.3">
      <c r="A6" t="s">
        <v>63</v>
      </c>
      <c r="B6" t="s">
        <v>64</v>
      </c>
      <c r="C6" t="s">
        <v>65</v>
      </c>
      <c r="D6" t="s">
        <v>66</v>
      </c>
      <c r="E6" t="s">
        <v>25</v>
      </c>
      <c r="F6" t="s">
        <v>67</v>
      </c>
      <c r="G6" t="s">
        <v>68</v>
      </c>
      <c r="H6" t="s">
        <v>69</v>
      </c>
      <c r="I6" t="s">
        <v>70</v>
      </c>
      <c r="J6">
        <v>33.8771147</v>
      </c>
      <c r="K6">
        <v>-80.692259399999998</v>
      </c>
      <c r="R6">
        <v>33.8771147</v>
      </c>
      <c r="S6">
        <v>-80.692259399999998</v>
      </c>
      <c r="T6" t="s">
        <v>30</v>
      </c>
      <c r="U6" t="s">
        <v>31</v>
      </c>
    </row>
    <row r="7" spans="1:21" x14ac:dyDescent="0.3">
      <c r="A7" t="s">
        <v>71</v>
      </c>
      <c r="B7" t="s">
        <v>72</v>
      </c>
      <c r="C7" t="s">
        <v>73</v>
      </c>
      <c r="D7" t="s">
        <v>66</v>
      </c>
      <c r="E7" t="s">
        <v>25</v>
      </c>
      <c r="F7" t="s">
        <v>74</v>
      </c>
      <c r="G7" t="s">
        <v>75</v>
      </c>
      <c r="H7" t="s">
        <v>76</v>
      </c>
      <c r="I7" t="s">
        <v>77</v>
      </c>
      <c r="J7">
        <v>32.4239465</v>
      </c>
      <c r="K7">
        <v>-80.745878700000006</v>
      </c>
      <c r="M7" t="s">
        <v>78</v>
      </c>
      <c r="N7" t="s">
        <v>79</v>
      </c>
      <c r="O7">
        <v>32.3868607</v>
      </c>
      <c r="P7">
        <v>-80.560662199999996</v>
      </c>
      <c r="R7">
        <v>32.4054036</v>
      </c>
      <c r="S7">
        <v>-80.653270450000008</v>
      </c>
      <c r="T7" t="s">
        <v>30</v>
      </c>
      <c r="U7" t="s">
        <v>31</v>
      </c>
    </row>
    <row r="8" spans="1:21" x14ac:dyDescent="0.3">
      <c r="A8" t="s">
        <v>80</v>
      </c>
      <c r="B8" t="s">
        <v>81</v>
      </c>
      <c r="C8" t="s">
        <v>82</v>
      </c>
      <c r="D8" t="s">
        <v>66</v>
      </c>
      <c r="E8" t="s">
        <v>25</v>
      </c>
      <c r="F8" t="s">
        <v>83</v>
      </c>
      <c r="G8" t="s">
        <v>84</v>
      </c>
      <c r="H8" t="s">
        <v>85</v>
      </c>
      <c r="I8" t="s">
        <v>86</v>
      </c>
      <c r="J8">
        <v>32.399132299999998</v>
      </c>
      <c r="K8">
        <v>-80.571126599999999</v>
      </c>
      <c r="L8">
        <v>75</v>
      </c>
      <c r="R8">
        <v>32.399132299999998</v>
      </c>
      <c r="S8">
        <v>-80.571126599999999</v>
      </c>
      <c r="T8" t="s">
        <v>61</v>
      </c>
      <c r="U8" t="s">
        <v>62</v>
      </c>
    </row>
    <row r="9" spans="1:21" x14ac:dyDescent="0.3">
      <c r="A9" t="s">
        <v>87</v>
      </c>
      <c r="B9" t="s">
        <v>88</v>
      </c>
      <c r="C9" t="s">
        <v>89</v>
      </c>
      <c r="D9" t="s">
        <v>66</v>
      </c>
      <c r="E9" t="s">
        <v>25</v>
      </c>
      <c r="F9" t="s">
        <v>90</v>
      </c>
      <c r="G9" t="s">
        <v>91</v>
      </c>
      <c r="H9" t="s">
        <v>92</v>
      </c>
      <c r="I9" t="s">
        <v>93</v>
      </c>
      <c r="J9">
        <v>34.057609100000001</v>
      </c>
      <c r="K9">
        <v>-81.061560999999998</v>
      </c>
      <c r="L9">
        <v>80</v>
      </c>
      <c r="R9">
        <v>34.057609100000001</v>
      </c>
      <c r="S9">
        <v>-81.061560999999998</v>
      </c>
      <c r="T9" t="s">
        <v>61</v>
      </c>
      <c r="U9" t="s">
        <v>62</v>
      </c>
    </row>
    <row r="10" spans="1:21" x14ac:dyDescent="0.3">
      <c r="A10" t="s">
        <v>94</v>
      </c>
      <c r="B10" t="s">
        <v>95</v>
      </c>
      <c r="C10" t="s">
        <v>96</v>
      </c>
      <c r="D10" t="s">
        <v>66</v>
      </c>
      <c r="E10" t="s">
        <v>25</v>
      </c>
      <c r="F10" t="s">
        <v>97</v>
      </c>
      <c r="G10" t="s">
        <v>98</v>
      </c>
      <c r="H10" t="s">
        <v>99</v>
      </c>
      <c r="I10" t="s">
        <v>100</v>
      </c>
      <c r="J10">
        <v>33.821307400000002</v>
      </c>
      <c r="K10">
        <v>-80.628421799999998</v>
      </c>
      <c r="L10">
        <v>80</v>
      </c>
      <c r="R10">
        <v>33.821307400000002</v>
      </c>
      <c r="S10">
        <v>-80.628421799999998</v>
      </c>
      <c r="T10" t="s">
        <v>61</v>
      </c>
      <c r="U10" t="s">
        <v>62</v>
      </c>
    </row>
    <row r="11" spans="1:21" x14ac:dyDescent="0.3">
      <c r="A11" t="s">
        <v>101</v>
      </c>
      <c r="B11" t="s">
        <v>102</v>
      </c>
      <c r="C11" t="s">
        <v>103</v>
      </c>
      <c r="D11" t="s">
        <v>66</v>
      </c>
      <c r="E11" t="s">
        <v>25</v>
      </c>
      <c r="F11" t="s">
        <v>104</v>
      </c>
      <c r="G11" t="s">
        <v>105</v>
      </c>
      <c r="H11" t="s">
        <v>106</v>
      </c>
      <c r="I11" t="s">
        <v>107</v>
      </c>
      <c r="J11">
        <v>32.235027199999998</v>
      </c>
      <c r="K11">
        <v>-80.853383600000001</v>
      </c>
      <c r="L11">
        <v>80</v>
      </c>
      <c r="R11">
        <v>32.235027199999998</v>
      </c>
      <c r="S11">
        <v>-80.853383600000001</v>
      </c>
      <c r="T11" t="s">
        <v>61</v>
      </c>
      <c r="U11" t="s">
        <v>62</v>
      </c>
    </row>
    <row r="12" spans="1:21" x14ac:dyDescent="0.3">
      <c r="A12" t="s">
        <v>108</v>
      </c>
      <c r="B12" t="s">
        <v>109</v>
      </c>
      <c r="C12" t="s">
        <v>96</v>
      </c>
      <c r="D12" t="s">
        <v>66</v>
      </c>
      <c r="E12" t="s">
        <v>36</v>
      </c>
      <c r="F12" t="s">
        <v>83</v>
      </c>
      <c r="G12" t="s">
        <v>110</v>
      </c>
      <c r="H12" t="s">
        <v>111</v>
      </c>
      <c r="I12" t="s">
        <v>112</v>
      </c>
      <c r="J12">
        <v>33.904321199999998</v>
      </c>
      <c r="K12">
        <v>-80.877034199999997</v>
      </c>
      <c r="R12">
        <v>33.904321199999998</v>
      </c>
      <c r="S12">
        <v>-80.877034199999997</v>
      </c>
      <c r="T12" t="s">
        <v>30</v>
      </c>
      <c r="U12" t="s">
        <v>31</v>
      </c>
    </row>
    <row r="13" spans="1:21" x14ac:dyDescent="0.3">
      <c r="A13" t="s">
        <v>113</v>
      </c>
      <c r="B13" t="s">
        <v>114</v>
      </c>
      <c r="C13" t="s">
        <v>115</v>
      </c>
      <c r="D13" t="s">
        <v>66</v>
      </c>
      <c r="E13" t="s">
        <v>36</v>
      </c>
      <c r="F13" t="s">
        <v>97</v>
      </c>
      <c r="G13" t="s">
        <v>116</v>
      </c>
      <c r="H13" t="s">
        <v>117</v>
      </c>
      <c r="I13" t="s">
        <v>118</v>
      </c>
      <c r="J13">
        <v>32.846286499999998</v>
      </c>
      <c r="K13">
        <v>-80.029812399999997</v>
      </c>
      <c r="M13" t="s">
        <v>119</v>
      </c>
      <c r="N13" t="s">
        <v>120</v>
      </c>
      <c r="O13">
        <v>32.742122000000002</v>
      </c>
      <c r="P13">
        <v>-79.963423700000007</v>
      </c>
      <c r="R13">
        <v>32.79420425</v>
      </c>
      <c r="S13">
        <v>-79.996618049999995</v>
      </c>
      <c r="T13" t="s">
        <v>30</v>
      </c>
      <c r="U13" t="s">
        <v>31</v>
      </c>
    </row>
    <row r="14" spans="1:21" x14ac:dyDescent="0.3">
      <c r="A14" t="s">
        <v>121</v>
      </c>
      <c r="B14" t="s">
        <v>122</v>
      </c>
      <c r="C14" t="s">
        <v>65</v>
      </c>
      <c r="D14" t="s">
        <v>66</v>
      </c>
      <c r="E14" t="s">
        <v>25</v>
      </c>
      <c r="F14" t="s">
        <v>123</v>
      </c>
      <c r="G14" t="s">
        <v>124</v>
      </c>
      <c r="H14" t="s">
        <v>111</v>
      </c>
      <c r="I14" t="s">
        <v>112</v>
      </c>
      <c r="J14">
        <v>33.904321199999998</v>
      </c>
      <c r="K14">
        <v>-80.877034199999997</v>
      </c>
      <c r="R14">
        <v>33.904321199999998</v>
      </c>
      <c r="S14">
        <v>-80.877034199999997</v>
      </c>
      <c r="T14" t="s">
        <v>30</v>
      </c>
      <c r="U14" t="s">
        <v>31</v>
      </c>
    </row>
    <row r="15" spans="1:21" x14ac:dyDescent="0.3">
      <c r="A15" t="s">
        <v>125</v>
      </c>
      <c r="B15" t="s">
        <v>126</v>
      </c>
      <c r="C15" t="s">
        <v>127</v>
      </c>
      <c r="D15" t="s">
        <v>66</v>
      </c>
      <c r="E15" t="s">
        <v>25</v>
      </c>
      <c r="F15" t="s">
        <v>74</v>
      </c>
      <c r="G15" t="s">
        <v>128</v>
      </c>
      <c r="H15" t="s">
        <v>129</v>
      </c>
      <c r="I15" t="s">
        <v>130</v>
      </c>
      <c r="J15">
        <v>33.562599300000002</v>
      </c>
      <c r="K15">
        <v>-82.051361799999995</v>
      </c>
      <c r="L15">
        <v>80</v>
      </c>
      <c r="R15">
        <v>33.562599300000002</v>
      </c>
      <c r="S15">
        <v>-82.051361799999995</v>
      </c>
      <c r="T15" t="s">
        <v>61</v>
      </c>
      <c r="U15" t="s">
        <v>62</v>
      </c>
    </row>
    <row r="16" spans="1:21" x14ac:dyDescent="0.3">
      <c r="A16" t="s">
        <v>131</v>
      </c>
      <c r="B16" t="s">
        <v>132</v>
      </c>
      <c r="C16" t="s">
        <v>133</v>
      </c>
      <c r="D16" t="s">
        <v>66</v>
      </c>
      <c r="E16" t="s">
        <v>36</v>
      </c>
      <c r="F16" t="s">
        <v>83</v>
      </c>
      <c r="G16" t="s">
        <v>134</v>
      </c>
      <c r="H16" t="s">
        <v>129</v>
      </c>
      <c r="I16" t="s">
        <v>130</v>
      </c>
      <c r="J16">
        <v>33.562599300000002</v>
      </c>
      <c r="K16">
        <v>-82.051361799999995</v>
      </c>
      <c r="L16">
        <v>80</v>
      </c>
      <c r="R16">
        <v>33.562599300000002</v>
      </c>
      <c r="S16">
        <v>-82.051361799999995</v>
      </c>
      <c r="T16" t="s">
        <v>61</v>
      </c>
      <c r="U16" t="s">
        <v>62</v>
      </c>
    </row>
    <row r="17" spans="1:21" x14ac:dyDescent="0.3">
      <c r="A17" t="s">
        <v>135</v>
      </c>
      <c r="B17" t="s">
        <v>136</v>
      </c>
      <c r="C17" t="s">
        <v>137</v>
      </c>
      <c r="D17" t="s">
        <v>138</v>
      </c>
      <c r="E17" t="s">
        <v>25</v>
      </c>
      <c r="F17" t="s">
        <v>139</v>
      </c>
      <c r="G17" t="s">
        <v>140</v>
      </c>
      <c r="H17" t="s">
        <v>141</v>
      </c>
      <c r="I17" t="s">
        <v>142</v>
      </c>
      <c r="J17">
        <v>33.953764999999997</v>
      </c>
      <c r="K17">
        <v>-81.059815499999999</v>
      </c>
      <c r="R17">
        <v>33.953764999999997</v>
      </c>
      <c r="S17">
        <v>-81.059815499999999</v>
      </c>
      <c r="T17" t="s">
        <v>30</v>
      </c>
      <c r="U17" t="s">
        <v>31</v>
      </c>
    </row>
    <row r="18" spans="1:21" x14ac:dyDescent="0.3">
      <c r="A18" t="s">
        <v>143</v>
      </c>
      <c r="B18" t="s">
        <v>144</v>
      </c>
      <c r="C18" t="s">
        <v>145</v>
      </c>
      <c r="D18" t="s">
        <v>138</v>
      </c>
      <c r="E18" t="s">
        <v>25</v>
      </c>
      <c r="F18" t="s">
        <v>97</v>
      </c>
      <c r="G18" t="s">
        <v>146</v>
      </c>
      <c r="H18" t="s">
        <v>147</v>
      </c>
      <c r="I18" t="s">
        <v>148</v>
      </c>
      <c r="J18">
        <v>33.999549000000002</v>
      </c>
      <c r="K18">
        <v>-81.047437500000001</v>
      </c>
      <c r="R18">
        <v>33.999549000000002</v>
      </c>
      <c r="S18">
        <v>-81.047437500000001</v>
      </c>
      <c r="T18" t="s">
        <v>30</v>
      </c>
      <c r="U18" t="s">
        <v>31</v>
      </c>
    </row>
    <row r="19" spans="1:21" x14ac:dyDescent="0.3">
      <c r="A19" t="s">
        <v>149</v>
      </c>
      <c r="B19" t="s">
        <v>150</v>
      </c>
      <c r="C19" t="s">
        <v>151</v>
      </c>
      <c r="D19" t="s">
        <v>152</v>
      </c>
      <c r="E19" t="s">
        <v>36</v>
      </c>
      <c r="F19" t="s">
        <v>153</v>
      </c>
      <c r="G19" t="s">
        <v>154</v>
      </c>
      <c r="J19">
        <v>33.224079500000002</v>
      </c>
      <c r="K19">
        <v>-80.453608000000003</v>
      </c>
      <c r="O19">
        <v>33.209901700000003</v>
      </c>
      <c r="P19">
        <v>-80.451257100000007</v>
      </c>
      <c r="R19">
        <v>33.209901700000003</v>
      </c>
      <c r="S19">
        <v>-80.451257100000007</v>
      </c>
      <c r="T19" t="s">
        <v>155</v>
      </c>
      <c r="U19" t="s">
        <v>156</v>
      </c>
    </row>
    <row r="20" spans="1:21" x14ac:dyDescent="0.3">
      <c r="A20" t="s">
        <v>157</v>
      </c>
      <c r="B20" t="s">
        <v>158</v>
      </c>
      <c r="C20" t="s">
        <v>159</v>
      </c>
      <c r="D20" t="s">
        <v>160</v>
      </c>
      <c r="E20" t="s">
        <v>25</v>
      </c>
      <c r="F20" t="s">
        <v>45</v>
      </c>
      <c r="G20" t="s">
        <v>161</v>
      </c>
      <c r="H20" t="s">
        <v>162</v>
      </c>
      <c r="I20" t="s">
        <v>163</v>
      </c>
      <c r="J20">
        <v>33.018669899999999</v>
      </c>
      <c r="K20">
        <v>-80.176270400000007</v>
      </c>
      <c r="R20">
        <v>33.018669899999999</v>
      </c>
      <c r="S20">
        <v>-80.176270400000007</v>
      </c>
      <c r="T20" t="s">
        <v>30</v>
      </c>
      <c r="U20" t="s">
        <v>31</v>
      </c>
    </row>
    <row r="21" spans="1:21" x14ac:dyDescent="0.3">
      <c r="A21" t="s">
        <v>164</v>
      </c>
      <c r="B21" t="s">
        <v>165</v>
      </c>
      <c r="C21" t="s">
        <v>166</v>
      </c>
      <c r="D21" t="s">
        <v>44</v>
      </c>
      <c r="E21" t="s">
        <v>25</v>
      </c>
      <c r="F21" t="s">
        <v>167</v>
      </c>
      <c r="G21" t="s">
        <v>168</v>
      </c>
      <c r="H21" t="s">
        <v>169</v>
      </c>
      <c r="I21" t="s">
        <v>170</v>
      </c>
      <c r="J21">
        <v>33.056516100000003</v>
      </c>
      <c r="K21">
        <v>-80.619652900000006</v>
      </c>
      <c r="M21" t="s">
        <v>171</v>
      </c>
      <c r="N21" t="s">
        <v>172</v>
      </c>
      <c r="O21">
        <v>32.789620200000002</v>
      </c>
      <c r="P21">
        <v>-80.6303822</v>
      </c>
      <c r="R21">
        <v>32.923068150000013</v>
      </c>
      <c r="S21">
        <v>-80.625017549999995</v>
      </c>
      <c r="T21" t="s">
        <v>30</v>
      </c>
      <c r="U21" t="s">
        <v>31</v>
      </c>
    </row>
    <row r="22" spans="1:21" x14ac:dyDescent="0.3">
      <c r="A22" t="s">
        <v>173</v>
      </c>
      <c r="B22" t="s">
        <v>174</v>
      </c>
      <c r="C22" t="s">
        <v>175</v>
      </c>
      <c r="D22" t="s">
        <v>44</v>
      </c>
      <c r="E22" t="s">
        <v>36</v>
      </c>
      <c r="F22" t="s">
        <v>167</v>
      </c>
      <c r="G22" t="s">
        <v>176</v>
      </c>
      <c r="H22" t="s">
        <v>49</v>
      </c>
      <c r="I22" t="s">
        <v>50</v>
      </c>
      <c r="J22">
        <v>32.690178099999997</v>
      </c>
      <c r="K22">
        <v>-80.850662600000007</v>
      </c>
      <c r="M22" t="s">
        <v>171</v>
      </c>
      <c r="N22" t="s">
        <v>172</v>
      </c>
      <c r="O22">
        <v>32.789620200000002</v>
      </c>
      <c r="P22">
        <v>-80.6303822</v>
      </c>
      <c r="R22">
        <v>32.739899149999999</v>
      </c>
      <c r="S22">
        <v>-80.740522400000003</v>
      </c>
      <c r="T22" t="s">
        <v>30</v>
      </c>
      <c r="U22" t="s">
        <v>31</v>
      </c>
    </row>
    <row r="23" spans="1:21" x14ac:dyDescent="0.3">
      <c r="A23" t="s">
        <v>177</v>
      </c>
      <c r="B23" t="s">
        <v>178</v>
      </c>
      <c r="C23" t="s">
        <v>179</v>
      </c>
      <c r="D23" t="s">
        <v>152</v>
      </c>
      <c r="E23" t="s">
        <v>25</v>
      </c>
      <c r="F23" t="s">
        <v>83</v>
      </c>
      <c r="G23" t="s">
        <v>180</v>
      </c>
      <c r="H23" t="s">
        <v>181</v>
      </c>
      <c r="I23" t="s">
        <v>182</v>
      </c>
      <c r="J23">
        <v>33.8578726</v>
      </c>
      <c r="K23">
        <v>-79.082894300000007</v>
      </c>
      <c r="R23">
        <v>33.8578726</v>
      </c>
      <c r="S23">
        <v>-79.082894300000007</v>
      </c>
      <c r="T23" t="s">
        <v>30</v>
      </c>
      <c r="U23" t="s">
        <v>31</v>
      </c>
    </row>
    <row r="24" spans="1:21" x14ac:dyDescent="0.3">
      <c r="A24" t="s">
        <v>183</v>
      </c>
      <c r="B24" t="s">
        <v>184</v>
      </c>
      <c r="C24" t="s">
        <v>185</v>
      </c>
      <c r="D24" t="s">
        <v>44</v>
      </c>
      <c r="E24" t="s">
        <v>25</v>
      </c>
      <c r="F24" t="s">
        <v>83</v>
      </c>
      <c r="G24" t="s">
        <v>186</v>
      </c>
      <c r="H24" t="s">
        <v>187</v>
      </c>
      <c r="I24" t="s">
        <v>188</v>
      </c>
      <c r="J24">
        <v>32.3591202</v>
      </c>
      <c r="K24">
        <v>-81.124599599999996</v>
      </c>
      <c r="L24">
        <v>80</v>
      </c>
      <c r="R24">
        <v>32.3591202</v>
      </c>
      <c r="S24">
        <v>-81.124599599999996</v>
      </c>
      <c r="T24" t="s">
        <v>61</v>
      </c>
      <c r="U24" t="s">
        <v>62</v>
      </c>
    </row>
    <row r="25" spans="1:21" x14ac:dyDescent="0.3">
      <c r="A25" t="s">
        <v>189</v>
      </c>
      <c r="B25" t="s">
        <v>190</v>
      </c>
      <c r="C25" t="s">
        <v>191</v>
      </c>
      <c r="D25" t="s">
        <v>152</v>
      </c>
      <c r="E25" t="s">
        <v>36</v>
      </c>
      <c r="F25" t="s">
        <v>83</v>
      </c>
      <c r="G25" t="s">
        <v>192</v>
      </c>
      <c r="H25" t="s">
        <v>193</v>
      </c>
      <c r="I25" t="s">
        <v>194</v>
      </c>
      <c r="J25">
        <v>33.652371199999997</v>
      </c>
      <c r="K25">
        <v>-81.361214200000006</v>
      </c>
      <c r="R25">
        <v>33.652371199999997</v>
      </c>
      <c r="S25">
        <v>-81.361214200000006</v>
      </c>
      <c r="T25" t="s">
        <v>30</v>
      </c>
      <c r="U25" t="s">
        <v>31</v>
      </c>
    </row>
    <row r="26" spans="1:21" x14ac:dyDescent="0.3">
      <c r="A26" t="s">
        <v>195</v>
      </c>
      <c r="B26" t="s">
        <v>196</v>
      </c>
      <c r="C26" t="s">
        <v>197</v>
      </c>
      <c r="D26" t="s">
        <v>198</v>
      </c>
      <c r="E26" t="s">
        <v>25</v>
      </c>
      <c r="F26" t="s">
        <v>199</v>
      </c>
      <c r="G26" t="s">
        <v>200</v>
      </c>
      <c r="H26" t="s">
        <v>201</v>
      </c>
      <c r="I26" t="s">
        <v>202</v>
      </c>
      <c r="J26">
        <v>32.709072800000001</v>
      </c>
      <c r="K26">
        <v>-80.135812200000004</v>
      </c>
      <c r="M26" t="s">
        <v>171</v>
      </c>
      <c r="N26" t="s">
        <v>172</v>
      </c>
      <c r="O26">
        <v>32.789620200000002</v>
      </c>
      <c r="P26">
        <v>-80.6303822</v>
      </c>
      <c r="R26">
        <v>32.749346500000001</v>
      </c>
      <c r="S26">
        <v>-80.383097200000009</v>
      </c>
      <c r="T26" t="s">
        <v>30</v>
      </c>
      <c r="U26" t="s">
        <v>31</v>
      </c>
    </row>
    <row r="27" spans="1:21" x14ac:dyDescent="0.3">
      <c r="A27" t="s">
        <v>203</v>
      </c>
      <c r="B27" t="s">
        <v>204</v>
      </c>
      <c r="C27" t="s">
        <v>205</v>
      </c>
      <c r="D27" t="s">
        <v>206</v>
      </c>
      <c r="E27" t="s">
        <v>36</v>
      </c>
      <c r="F27" t="s">
        <v>207</v>
      </c>
      <c r="G27" t="s">
        <v>208</v>
      </c>
      <c r="H27" t="s">
        <v>209</v>
      </c>
      <c r="I27" t="s">
        <v>210</v>
      </c>
      <c r="J27">
        <v>33.986079799999999</v>
      </c>
      <c r="K27">
        <v>-81.005718999999999</v>
      </c>
      <c r="L27">
        <v>80</v>
      </c>
      <c r="R27">
        <v>33.986079799999999</v>
      </c>
      <c r="S27">
        <v>-81.005718999999999</v>
      </c>
      <c r="T27" t="s">
        <v>61</v>
      </c>
      <c r="U27" t="s">
        <v>62</v>
      </c>
    </row>
    <row r="28" spans="1:21" x14ac:dyDescent="0.3">
      <c r="A28" t="s">
        <v>211</v>
      </c>
      <c r="B28" t="s">
        <v>212</v>
      </c>
      <c r="C28" t="s">
        <v>213</v>
      </c>
      <c r="D28" t="s">
        <v>206</v>
      </c>
      <c r="E28" t="s">
        <v>25</v>
      </c>
      <c r="F28" t="s">
        <v>74</v>
      </c>
      <c r="G28" t="s">
        <v>214</v>
      </c>
      <c r="H28" t="s">
        <v>215</v>
      </c>
      <c r="I28" t="s">
        <v>216</v>
      </c>
      <c r="J28">
        <v>32.953330000000001</v>
      </c>
      <c r="K28">
        <v>-80.025163300000003</v>
      </c>
      <c r="R28">
        <v>32.953330000000001</v>
      </c>
      <c r="S28">
        <v>-80.025163300000003</v>
      </c>
      <c r="T28" t="s">
        <v>30</v>
      </c>
      <c r="U28" t="s">
        <v>31</v>
      </c>
    </row>
    <row r="29" spans="1:21" x14ac:dyDescent="0.3">
      <c r="A29" t="s">
        <v>217</v>
      </c>
      <c r="B29" t="s">
        <v>218</v>
      </c>
      <c r="C29" t="s">
        <v>219</v>
      </c>
      <c r="D29" t="s">
        <v>206</v>
      </c>
      <c r="E29" t="s">
        <v>25</v>
      </c>
      <c r="F29" t="s">
        <v>74</v>
      </c>
      <c r="G29" t="s">
        <v>220</v>
      </c>
      <c r="J29">
        <v>34.471927999999998</v>
      </c>
      <c r="K29">
        <v>-85.337588299999993</v>
      </c>
      <c r="R29">
        <v>34.471927999999998</v>
      </c>
      <c r="S29">
        <v>-85.337588299999993</v>
      </c>
      <c r="T29" t="s">
        <v>155</v>
      </c>
      <c r="U29" t="s">
        <v>156</v>
      </c>
    </row>
    <row r="30" spans="1:21" x14ac:dyDescent="0.3">
      <c r="A30" t="s">
        <v>221</v>
      </c>
      <c r="B30" t="s">
        <v>222</v>
      </c>
      <c r="C30" t="s">
        <v>223</v>
      </c>
      <c r="D30" t="s">
        <v>224</v>
      </c>
      <c r="E30" t="s">
        <v>36</v>
      </c>
      <c r="F30" t="s">
        <v>225</v>
      </c>
      <c r="G30" t="s">
        <v>226</v>
      </c>
      <c r="H30" t="s">
        <v>227</v>
      </c>
      <c r="I30" t="s">
        <v>228</v>
      </c>
      <c r="J30">
        <v>33.185995800000001</v>
      </c>
      <c r="K30">
        <v>-80.575653399999993</v>
      </c>
      <c r="R30">
        <v>33.185995800000001</v>
      </c>
      <c r="S30">
        <v>-80.575653399999993</v>
      </c>
      <c r="T30" t="s">
        <v>30</v>
      </c>
      <c r="U30" t="s">
        <v>31</v>
      </c>
    </row>
    <row r="31" spans="1:21" x14ac:dyDescent="0.3">
      <c r="A31" t="s">
        <v>229</v>
      </c>
      <c r="B31" t="s">
        <v>230</v>
      </c>
      <c r="C31" t="s">
        <v>231</v>
      </c>
      <c r="D31" t="s">
        <v>152</v>
      </c>
      <c r="E31" t="s">
        <v>25</v>
      </c>
      <c r="F31" t="s">
        <v>45</v>
      </c>
      <c r="G31" t="s">
        <v>232</v>
      </c>
      <c r="H31" t="s">
        <v>233</v>
      </c>
      <c r="I31" t="s">
        <v>234</v>
      </c>
      <c r="J31">
        <v>33.980226899999998</v>
      </c>
      <c r="K31">
        <v>-81.040633499999998</v>
      </c>
      <c r="M31" t="s">
        <v>235</v>
      </c>
      <c r="N31" t="s">
        <v>236</v>
      </c>
      <c r="O31">
        <v>33.948715100000001</v>
      </c>
      <c r="P31">
        <v>-80.987641600000003</v>
      </c>
      <c r="R31">
        <v>33.964471000000003</v>
      </c>
      <c r="S31">
        <v>-81.014137550000001</v>
      </c>
      <c r="T31" t="s">
        <v>30</v>
      </c>
      <c r="U31" t="s">
        <v>31</v>
      </c>
    </row>
    <row r="32" spans="1:21" x14ac:dyDescent="0.3">
      <c r="A32" t="s">
        <v>237</v>
      </c>
      <c r="B32" t="s">
        <v>238</v>
      </c>
      <c r="C32" t="s">
        <v>239</v>
      </c>
      <c r="D32" t="s">
        <v>66</v>
      </c>
      <c r="E32" t="s">
        <v>25</v>
      </c>
      <c r="F32" t="s">
        <v>45</v>
      </c>
      <c r="G32" t="s">
        <v>240</v>
      </c>
      <c r="H32" t="s">
        <v>241</v>
      </c>
      <c r="I32" t="s">
        <v>242</v>
      </c>
      <c r="J32">
        <v>34.170585000000003</v>
      </c>
      <c r="K32">
        <v>-79.091416600000002</v>
      </c>
      <c r="R32">
        <v>34.170585000000003</v>
      </c>
      <c r="S32">
        <v>-79.091416600000002</v>
      </c>
      <c r="T32" t="s">
        <v>30</v>
      </c>
      <c r="U32" t="s">
        <v>31</v>
      </c>
    </row>
    <row r="33" spans="1:21" x14ac:dyDescent="0.3">
      <c r="A33" t="s">
        <v>243</v>
      </c>
      <c r="B33" t="s">
        <v>244</v>
      </c>
      <c r="C33" t="s">
        <v>245</v>
      </c>
      <c r="D33" t="s">
        <v>224</v>
      </c>
      <c r="E33" t="s">
        <v>25</v>
      </c>
      <c r="F33" t="s">
        <v>225</v>
      </c>
      <c r="G33" t="s">
        <v>246</v>
      </c>
      <c r="H33" t="s">
        <v>247</v>
      </c>
      <c r="I33" t="s">
        <v>248</v>
      </c>
      <c r="J33">
        <v>33.907920099999998</v>
      </c>
      <c r="K33">
        <v>-81.547326200000001</v>
      </c>
      <c r="M33" t="s">
        <v>249</v>
      </c>
      <c r="N33" t="s">
        <v>250</v>
      </c>
      <c r="O33">
        <v>34.000812500000002</v>
      </c>
      <c r="P33">
        <v>-81.746808200000004</v>
      </c>
      <c r="R33">
        <v>33.954366299999997</v>
      </c>
      <c r="S33">
        <v>-81.647067200000009</v>
      </c>
      <c r="T33" t="s">
        <v>30</v>
      </c>
      <c r="U33" t="s">
        <v>31</v>
      </c>
    </row>
    <row r="34" spans="1:21" x14ac:dyDescent="0.3">
      <c r="A34" t="s">
        <v>251</v>
      </c>
      <c r="B34" t="s">
        <v>252</v>
      </c>
      <c r="C34" t="s">
        <v>253</v>
      </c>
      <c r="D34" t="s">
        <v>152</v>
      </c>
      <c r="E34" t="s">
        <v>25</v>
      </c>
      <c r="F34" t="s">
        <v>254</v>
      </c>
      <c r="G34" t="s">
        <v>255</v>
      </c>
      <c r="H34" t="s">
        <v>256</v>
      </c>
      <c r="I34" t="s">
        <v>257</v>
      </c>
      <c r="J34">
        <v>32.359640900000002</v>
      </c>
      <c r="K34">
        <v>-80.697607099999999</v>
      </c>
      <c r="R34">
        <v>32.359640900000002</v>
      </c>
      <c r="S34">
        <v>-80.697607099999999</v>
      </c>
      <c r="T34" t="s">
        <v>30</v>
      </c>
      <c r="U34" t="s">
        <v>31</v>
      </c>
    </row>
    <row r="35" spans="1:21" x14ac:dyDescent="0.3">
      <c r="A35" t="s">
        <v>258</v>
      </c>
      <c r="B35" t="s">
        <v>259</v>
      </c>
      <c r="C35" t="s">
        <v>260</v>
      </c>
      <c r="D35" t="s">
        <v>152</v>
      </c>
      <c r="E35" t="s">
        <v>25</v>
      </c>
      <c r="F35" t="s">
        <v>261</v>
      </c>
      <c r="G35" t="s">
        <v>262</v>
      </c>
      <c r="H35" t="s">
        <v>263</v>
      </c>
      <c r="I35" t="s">
        <v>264</v>
      </c>
      <c r="J35">
        <v>33.498649999999998</v>
      </c>
      <c r="K35">
        <v>-80.844723400000007</v>
      </c>
      <c r="R35">
        <v>33.498649999999998</v>
      </c>
      <c r="S35">
        <v>-80.844723400000007</v>
      </c>
      <c r="T35" t="s">
        <v>30</v>
      </c>
      <c r="U35" t="s">
        <v>31</v>
      </c>
    </row>
    <row r="36" spans="1:21" x14ac:dyDescent="0.3">
      <c r="A36" t="s">
        <v>265</v>
      </c>
      <c r="B36" t="s">
        <v>266</v>
      </c>
      <c r="C36" t="s">
        <v>267</v>
      </c>
      <c r="D36" t="s">
        <v>44</v>
      </c>
      <c r="E36" t="s">
        <v>25</v>
      </c>
      <c r="F36" t="s">
        <v>268</v>
      </c>
      <c r="G36" t="s">
        <v>269</v>
      </c>
      <c r="H36" t="s">
        <v>270</v>
      </c>
      <c r="I36" t="s">
        <v>271</v>
      </c>
      <c r="J36">
        <v>33.433377700000001</v>
      </c>
      <c r="K36">
        <v>-81.909209000000004</v>
      </c>
      <c r="L36">
        <v>80</v>
      </c>
      <c r="R36">
        <v>33.433377700000001</v>
      </c>
      <c r="S36">
        <v>-81.909209000000004</v>
      </c>
      <c r="T36" t="s">
        <v>61</v>
      </c>
      <c r="U36" t="s">
        <v>62</v>
      </c>
    </row>
    <row r="37" spans="1:21" x14ac:dyDescent="0.3">
      <c r="A37" t="s">
        <v>272</v>
      </c>
      <c r="B37" t="s">
        <v>273</v>
      </c>
      <c r="C37" t="s">
        <v>274</v>
      </c>
      <c r="D37" t="s">
        <v>44</v>
      </c>
      <c r="E37" t="s">
        <v>36</v>
      </c>
      <c r="F37" t="s">
        <v>275</v>
      </c>
      <c r="G37" t="s">
        <v>276</v>
      </c>
      <c r="H37" t="s">
        <v>277</v>
      </c>
      <c r="I37" t="s">
        <v>278</v>
      </c>
      <c r="J37">
        <v>33.034607399999999</v>
      </c>
      <c r="K37">
        <v>-80.842600399999995</v>
      </c>
      <c r="M37" t="s">
        <v>162</v>
      </c>
      <c r="N37" t="s">
        <v>163</v>
      </c>
      <c r="O37">
        <v>33.018669899999999</v>
      </c>
      <c r="P37">
        <v>-80.176270400000007</v>
      </c>
      <c r="R37">
        <v>33.026638650000002</v>
      </c>
      <c r="S37">
        <v>-80.509435400000001</v>
      </c>
      <c r="T37" t="s">
        <v>30</v>
      </c>
      <c r="U37" t="s">
        <v>31</v>
      </c>
    </row>
    <row r="38" spans="1:21" x14ac:dyDescent="0.3">
      <c r="A38" t="s">
        <v>279</v>
      </c>
      <c r="B38" t="s">
        <v>280</v>
      </c>
      <c r="C38" t="s">
        <v>281</v>
      </c>
      <c r="D38" t="s">
        <v>152</v>
      </c>
      <c r="E38" t="s">
        <v>36</v>
      </c>
      <c r="F38" t="s">
        <v>282</v>
      </c>
      <c r="G38" t="s">
        <v>283</v>
      </c>
      <c r="H38" t="s">
        <v>57</v>
      </c>
      <c r="I38" t="s">
        <v>58</v>
      </c>
      <c r="J38">
        <v>32.941401999999997</v>
      </c>
      <c r="K38">
        <v>-79.842275700000002</v>
      </c>
      <c r="L38">
        <v>80</v>
      </c>
      <c r="R38">
        <v>32.941401999999997</v>
      </c>
      <c r="S38">
        <v>-79.842275700000002</v>
      </c>
      <c r="T38" t="s">
        <v>61</v>
      </c>
      <c r="U38" t="s">
        <v>62</v>
      </c>
    </row>
    <row r="39" spans="1:21" x14ac:dyDescent="0.3">
      <c r="A39" t="s">
        <v>284</v>
      </c>
      <c r="B39" t="s">
        <v>285</v>
      </c>
      <c r="C39" t="s">
        <v>286</v>
      </c>
      <c r="D39" t="s">
        <v>152</v>
      </c>
      <c r="E39" t="s">
        <v>36</v>
      </c>
      <c r="F39" t="s">
        <v>282</v>
      </c>
      <c r="G39" t="s">
        <v>287</v>
      </c>
      <c r="H39" t="s">
        <v>288</v>
      </c>
      <c r="I39" t="s">
        <v>289</v>
      </c>
      <c r="J39">
        <v>32.915718400000003</v>
      </c>
      <c r="K39">
        <v>-79.886343400000001</v>
      </c>
      <c r="R39">
        <v>32.915718400000003</v>
      </c>
      <c r="S39">
        <v>-79.886343400000001</v>
      </c>
      <c r="T39" t="s">
        <v>30</v>
      </c>
      <c r="U39" t="s">
        <v>31</v>
      </c>
    </row>
    <row r="40" spans="1:21" x14ac:dyDescent="0.3">
      <c r="A40" t="s">
        <v>290</v>
      </c>
      <c r="B40" t="s">
        <v>291</v>
      </c>
      <c r="C40" t="s">
        <v>292</v>
      </c>
      <c r="D40" t="s">
        <v>44</v>
      </c>
      <c r="E40" t="s">
        <v>25</v>
      </c>
      <c r="F40" t="s">
        <v>293</v>
      </c>
      <c r="G40" t="s">
        <v>294</v>
      </c>
      <c r="H40" t="s">
        <v>201</v>
      </c>
      <c r="I40" t="s">
        <v>202</v>
      </c>
      <c r="J40">
        <v>32.709072800000001</v>
      </c>
      <c r="K40">
        <v>-80.135812200000004</v>
      </c>
      <c r="M40" t="s">
        <v>117</v>
      </c>
      <c r="N40" t="s">
        <v>118</v>
      </c>
      <c r="O40">
        <v>32.846286499999998</v>
      </c>
      <c r="P40">
        <v>-80.029812399999997</v>
      </c>
      <c r="R40">
        <v>32.777679650000003</v>
      </c>
      <c r="S40">
        <v>-80.082812300000001</v>
      </c>
      <c r="T40" t="s">
        <v>30</v>
      </c>
      <c r="U40" t="s">
        <v>31</v>
      </c>
    </row>
    <row r="41" spans="1:21" x14ac:dyDescent="0.3">
      <c r="A41" t="s">
        <v>295</v>
      </c>
      <c r="B41" t="s">
        <v>296</v>
      </c>
      <c r="C41" t="s">
        <v>297</v>
      </c>
      <c r="D41" t="s">
        <v>44</v>
      </c>
      <c r="E41" t="s">
        <v>36</v>
      </c>
      <c r="F41" t="s">
        <v>298</v>
      </c>
      <c r="G41" t="s">
        <v>299</v>
      </c>
      <c r="H41" t="s">
        <v>69</v>
      </c>
      <c r="I41" t="s">
        <v>70</v>
      </c>
      <c r="J41">
        <v>33.8771147</v>
      </c>
      <c r="K41">
        <v>-80.692259399999998</v>
      </c>
      <c r="R41">
        <v>33.8771147</v>
      </c>
      <c r="S41">
        <v>-80.692259399999998</v>
      </c>
      <c r="T41" t="s">
        <v>30</v>
      </c>
      <c r="U41" t="s">
        <v>31</v>
      </c>
    </row>
    <row r="42" spans="1:21" x14ac:dyDescent="0.3">
      <c r="A42" t="s">
        <v>300</v>
      </c>
      <c r="B42" t="s">
        <v>301</v>
      </c>
      <c r="C42" t="s">
        <v>302</v>
      </c>
      <c r="D42" t="s">
        <v>303</v>
      </c>
      <c r="E42" t="s">
        <v>36</v>
      </c>
      <c r="F42" t="s">
        <v>304</v>
      </c>
      <c r="G42" t="s">
        <v>305</v>
      </c>
      <c r="H42" t="s">
        <v>306</v>
      </c>
      <c r="I42" t="s">
        <v>307</v>
      </c>
      <c r="J42">
        <v>33.530993600000002</v>
      </c>
      <c r="K42">
        <v>-80.572031899999999</v>
      </c>
      <c r="R42">
        <v>33.530993600000002</v>
      </c>
      <c r="S42">
        <v>-80.572031899999999</v>
      </c>
      <c r="T42" t="s">
        <v>30</v>
      </c>
      <c r="U42" t="s">
        <v>31</v>
      </c>
    </row>
    <row r="43" spans="1:21" x14ac:dyDescent="0.3">
      <c r="A43" t="s">
        <v>308</v>
      </c>
      <c r="B43" t="s">
        <v>309</v>
      </c>
      <c r="C43" t="s">
        <v>310</v>
      </c>
      <c r="D43" t="s">
        <v>303</v>
      </c>
      <c r="E43" t="s">
        <v>36</v>
      </c>
      <c r="F43" t="s">
        <v>282</v>
      </c>
      <c r="G43" t="s">
        <v>311</v>
      </c>
      <c r="H43" t="s">
        <v>306</v>
      </c>
      <c r="I43" t="s">
        <v>307</v>
      </c>
      <c r="J43">
        <v>33.530993600000002</v>
      </c>
      <c r="K43">
        <v>-80.572031899999999</v>
      </c>
      <c r="M43" t="s">
        <v>312</v>
      </c>
      <c r="N43" t="s">
        <v>313</v>
      </c>
      <c r="O43">
        <v>33.591802100000002</v>
      </c>
      <c r="P43">
        <v>-79.020426499999999</v>
      </c>
      <c r="R43">
        <v>33.561397850000013</v>
      </c>
      <c r="S43">
        <v>-79.796229199999999</v>
      </c>
      <c r="T43" t="s">
        <v>30</v>
      </c>
      <c r="U43" t="s">
        <v>31</v>
      </c>
    </row>
    <row r="44" spans="1:21" x14ac:dyDescent="0.3">
      <c r="A44" t="s">
        <v>314</v>
      </c>
      <c r="B44" t="s">
        <v>315</v>
      </c>
      <c r="C44" t="s">
        <v>316</v>
      </c>
      <c r="D44" t="s">
        <v>303</v>
      </c>
      <c r="E44" t="s">
        <v>36</v>
      </c>
      <c r="F44" t="s">
        <v>282</v>
      </c>
      <c r="G44" t="s">
        <v>317</v>
      </c>
      <c r="H44" t="s">
        <v>270</v>
      </c>
      <c r="I44" t="s">
        <v>271</v>
      </c>
      <c r="J44">
        <v>33.433377700000001</v>
      </c>
      <c r="K44">
        <v>-81.909209000000004</v>
      </c>
      <c r="L44">
        <v>80</v>
      </c>
      <c r="R44">
        <v>33.433377700000001</v>
      </c>
      <c r="S44">
        <v>-81.909209000000004</v>
      </c>
      <c r="T44" t="s">
        <v>61</v>
      </c>
      <c r="U44" t="s">
        <v>62</v>
      </c>
    </row>
    <row r="45" spans="1:21" x14ac:dyDescent="0.3">
      <c r="A45" t="s">
        <v>318</v>
      </c>
      <c r="B45" t="s">
        <v>319</v>
      </c>
      <c r="C45" t="s">
        <v>320</v>
      </c>
      <c r="D45" t="s">
        <v>321</v>
      </c>
      <c r="E45" t="s">
        <v>36</v>
      </c>
      <c r="F45" t="s">
        <v>322</v>
      </c>
      <c r="G45" t="s">
        <v>323</v>
      </c>
      <c r="H45" t="s">
        <v>324</v>
      </c>
      <c r="I45" t="s">
        <v>325</v>
      </c>
      <c r="J45">
        <v>33.557654599999999</v>
      </c>
      <c r="K45">
        <v>-80.714534099999995</v>
      </c>
      <c r="R45">
        <v>33.557654599999999</v>
      </c>
      <c r="S45">
        <v>-80.714534099999995</v>
      </c>
      <c r="T45" t="s">
        <v>30</v>
      </c>
      <c r="U45"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94"/>
  <sheetViews>
    <sheetView tabSelected="1" zoomScale="70" zoomScaleNormal="70" workbookViewId="0">
      <selection activeCell="S3" sqref="S3"/>
    </sheetView>
  </sheetViews>
  <sheetFormatPr defaultRowHeight="14.4" x14ac:dyDescent="0.3"/>
  <cols>
    <col min="22" max="22" width="90" customWidth="1"/>
  </cols>
  <sheetData>
    <row r="1" spans="1:22" x14ac:dyDescent="0.3">
      <c r="A1" s="1" t="s">
        <v>326</v>
      </c>
      <c r="B1" s="1" t="s">
        <v>327</v>
      </c>
      <c r="C1" s="1" t="s">
        <v>1</v>
      </c>
      <c r="D1" s="1" t="s">
        <v>328</v>
      </c>
      <c r="E1" s="1" t="s">
        <v>329</v>
      </c>
      <c r="F1" s="1" t="s">
        <v>330</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v>
      </c>
    </row>
    <row r="2" spans="1:22" x14ac:dyDescent="0.3">
      <c r="A2">
        <v>216</v>
      </c>
      <c r="B2">
        <v>19631</v>
      </c>
      <c r="C2" t="s">
        <v>331</v>
      </c>
      <c r="D2" t="s">
        <v>332</v>
      </c>
      <c r="E2">
        <v>2025</v>
      </c>
      <c r="F2" t="s">
        <v>333</v>
      </c>
      <c r="G2" t="s">
        <v>558</v>
      </c>
      <c r="J2">
        <v>30.881923400000002</v>
      </c>
      <c r="K2">
        <v>-83.2281081</v>
      </c>
      <c r="R2">
        <v>30.881923400000002</v>
      </c>
      <c r="S2">
        <v>-83.2281081</v>
      </c>
      <c r="T2" t="s">
        <v>61</v>
      </c>
      <c r="U2" t="s">
        <v>156</v>
      </c>
      <c r="V2" s="3" t="s">
        <v>559</v>
      </c>
    </row>
    <row r="3" spans="1:22" ht="28.8" x14ac:dyDescent="0.3">
      <c r="A3">
        <v>219</v>
      </c>
      <c r="B3">
        <v>20067</v>
      </c>
      <c r="C3" t="s">
        <v>334</v>
      </c>
      <c r="D3" t="s">
        <v>335</v>
      </c>
      <c r="E3">
        <v>2025</v>
      </c>
      <c r="F3" t="s">
        <v>333</v>
      </c>
      <c r="G3" t="s">
        <v>560</v>
      </c>
      <c r="H3" t="s">
        <v>561</v>
      </c>
      <c r="I3" t="s">
        <v>562</v>
      </c>
      <c r="J3">
        <v>32.0668279</v>
      </c>
      <c r="K3">
        <v>-81.048384499999997</v>
      </c>
      <c r="L3">
        <v>80</v>
      </c>
      <c r="R3">
        <v>32.0668279</v>
      </c>
      <c r="S3">
        <v>-81.048384499999997</v>
      </c>
      <c r="T3" t="s">
        <v>61</v>
      </c>
      <c r="U3" t="s">
        <v>62</v>
      </c>
      <c r="V3" s="3" t="s">
        <v>563</v>
      </c>
    </row>
    <row r="4" spans="1:22" ht="28.8" x14ac:dyDescent="0.3">
      <c r="A4">
        <v>214</v>
      </c>
      <c r="B4">
        <v>20466</v>
      </c>
      <c r="C4" t="s">
        <v>336</v>
      </c>
      <c r="D4" t="s">
        <v>332</v>
      </c>
      <c r="E4">
        <v>2025</v>
      </c>
      <c r="F4" t="s">
        <v>333</v>
      </c>
      <c r="G4" t="s">
        <v>564</v>
      </c>
      <c r="J4">
        <v>33.304441500000003</v>
      </c>
      <c r="K4">
        <f>S4-83.402767</f>
        <v>-166.80553399999999</v>
      </c>
      <c r="R4">
        <v>33.304441500000003</v>
      </c>
      <c r="S4">
        <f>AA4-83.402767</f>
        <v>-83.402766999999997</v>
      </c>
      <c r="T4" t="s">
        <v>30</v>
      </c>
      <c r="U4" t="s">
        <v>156</v>
      </c>
      <c r="V4" s="3" t="s">
        <v>565</v>
      </c>
    </row>
    <row r="5" spans="1:22" ht="28.8" x14ac:dyDescent="0.3">
      <c r="A5">
        <v>218</v>
      </c>
      <c r="B5">
        <v>21046</v>
      </c>
      <c r="C5" t="s">
        <v>337</v>
      </c>
      <c r="D5" t="s">
        <v>332</v>
      </c>
      <c r="E5">
        <v>2025</v>
      </c>
      <c r="F5" t="s">
        <v>333</v>
      </c>
      <c r="G5" t="s">
        <v>566</v>
      </c>
      <c r="J5">
        <v>31.2939364</v>
      </c>
      <c r="K5">
        <v>-81.680756500000001</v>
      </c>
      <c r="O5">
        <v>30.795505800000001</v>
      </c>
      <c r="P5">
        <v>-81.672733199999996</v>
      </c>
      <c r="R5">
        <v>31.2939364</v>
      </c>
      <c r="S5">
        <v>-81.680756500000001</v>
      </c>
      <c r="T5" t="s">
        <v>155</v>
      </c>
      <c r="U5" t="s">
        <v>156</v>
      </c>
      <c r="V5" s="3" t="s">
        <v>567</v>
      </c>
    </row>
    <row r="6" spans="1:22" x14ac:dyDescent="0.3">
      <c r="A6">
        <v>211</v>
      </c>
      <c r="B6">
        <v>20431</v>
      </c>
      <c r="C6" t="s">
        <v>338</v>
      </c>
      <c r="D6" t="s">
        <v>332</v>
      </c>
      <c r="E6">
        <v>2025</v>
      </c>
      <c r="F6" t="s">
        <v>333</v>
      </c>
      <c r="G6" t="s">
        <v>568</v>
      </c>
      <c r="J6">
        <v>33.741337600000001</v>
      </c>
      <c r="K6">
        <v>-84.855543699999998</v>
      </c>
      <c r="R6">
        <v>33.741337600000001</v>
      </c>
      <c r="S6">
        <v>-84.855543699999998</v>
      </c>
      <c r="T6" t="s">
        <v>155</v>
      </c>
      <c r="U6" t="s">
        <v>156</v>
      </c>
      <c r="V6" s="3" t="s">
        <v>569</v>
      </c>
    </row>
    <row r="7" spans="1:22" ht="43.2" x14ac:dyDescent="0.3">
      <c r="A7">
        <v>218</v>
      </c>
      <c r="B7">
        <v>20684</v>
      </c>
      <c r="C7" t="s">
        <v>339</v>
      </c>
      <c r="D7" t="s">
        <v>332</v>
      </c>
      <c r="E7">
        <v>2025</v>
      </c>
      <c r="F7" t="s">
        <v>333</v>
      </c>
      <c r="G7" t="s">
        <v>570</v>
      </c>
      <c r="J7">
        <v>34.247621299999999</v>
      </c>
      <c r="K7">
        <v>-80.594571599999995</v>
      </c>
      <c r="R7">
        <v>34.247621299999999</v>
      </c>
      <c r="S7">
        <v>-80.594571599999995</v>
      </c>
      <c r="T7" t="s">
        <v>155</v>
      </c>
      <c r="U7" t="s">
        <v>156</v>
      </c>
      <c r="V7" s="3" t="s">
        <v>571</v>
      </c>
    </row>
    <row r="8" spans="1:22" ht="28.8" x14ac:dyDescent="0.3">
      <c r="A8">
        <v>213</v>
      </c>
      <c r="B8">
        <v>18774</v>
      </c>
      <c r="C8" t="s">
        <v>340</v>
      </c>
      <c r="D8" t="s">
        <v>341</v>
      </c>
      <c r="E8">
        <v>2025</v>
      </c>
      <c r="F8" t="s">
        <v>342</v>
      </c>
      <c r="G8" t="s">
        <v>572</v>
      </c>
      <c r="H8" t="s">
        <v>573</v>
      </c>
      <c r="I8" t="s">
        <v>574</v>
      </c>
      <c r="J8">
        <v>33.351627200000003</v>
      </c>
      <c r="K8">
        <v>-84.998090099999999</v>
      </c>
      <c r="L8">
        <v>80</v>
      </c>
      <c r="R8">
        <v>33.351627200000003</v>
      </c>
      <c r="S8">
        <v>-84.998090099999999</v>
      </c>
      <c r="T8" t="s">
        <v>61</v>
      </c>
      <c r="U8" t="s">
        <v>62</v>
      </c>
      <c r="V8" s="3" t="s">
        <v>575</v>
      </c>
    </row>
    <row r="9" spans="1:22" ht="28.8" x14ac:dyDescent="0.3">
      <c r="A9">
        <v>206</v>
      </c>
      <c r="B9">
        <v>18889</v>
      </c>
      <c r="C9" t="s">
        <v>343</v>
      </c>
      <c r="D9" t="s">
        <v>332</v>
      </c>
      <c r="E9">
        <v>2025</v>
      </c>
      <c r="F9" t="s">
        <v>342</v>
      </c>
      <c r="G9" t="s">
        <v>576</v>
      </c>
      <c r="H9" t="s">
        <v>577</v>
      </c>
      <c r="I9" t="s">
        <v>578</v>
      </c>
      <c r="J9">
        <v>33.375337600000002</v>
      </c>
      <c r="K9">
        <v>-84.799423700000006</v>
      </c>
      <c r="M9" t="s">
        <v>579</v>
      </c>
      <c r="N9" t="s">
        <v>580</v>
      </c>
      <c r="O9">
        <v>33.770364999999998</v>
      </c>
      <c r="P9">
        <v>-84.397901599999997</v>
      </c>
      <c r="R9">
        <v>33.572851300000004</v>
      </c>
      <c r="S9">
        <v>-84.598662649999994</v>
      </c>
      <c r="T9" t="s">
        <v>30</v>
      </c>
      <c r="U9" t="s">
        <v>31</v>
      </c>
      <c r="V9" s="3" t="s">
        <v>581</v>
      </c>
    </row>
    <row r="10" spans="1:22" x14ac:dyDescent="0.3">
      <c r="A10">
        <v>212</v>
      </c>
      <c r="B10">
        <v>20326</v>
      </c>
      <c r="C10" t="s">
        <v>344</v>
      </c>
      <c r="D10" t="s">
        <v>332</v>
      </c>
      <c r="E10">
        <v>2025</v>
      </c>
      <c r="F10" t="s">
        <v>225</v>
      </c>
      <c r="G10" t="s">
        <v>582</v>
      </c>
      <c r="J10">
        <v>34.001857000000001</v>
      </c>
      <c r="K10">
        <v>-82.636341299999998</v>
      </c>
      <c r="R10">
        <v>34.001857000000001</v>
      </c>
      <c r="S10">
        <v>-82.636341299999998</v>
      </c>
      <c r="T10" t="s">
        <v>155</v>
      </c>
      <c r="U10" t="s">
        <v>156</v>
      </c>
      <c r="V10" s="3" t="s">
        <v>583</v>
      </c>
    </row>
    <row r="11" spans="1:22" ht="28.8" x14ac:dyDescent="0.3">
      <c r="A11">
        <v>211</v>
      </c>
      <c r="B11">
        <v>20152</v>
      </c>
      <c r="C11" t="s">
        <v>345</v>
      </c>
      <c r="D11" t="s">
        <v>332</v>
      </c>
      <c r="E11">
        <v>2025</v>
      </c>
      <c r="F11" t="s">
        <v>225</v>
      </c>
      <c r="G11" t="s">
        <v>584</v>
      </c>
      <c r="H11" t="s">
        <v>585</v>
      </c>
      <c r="I11" t="s">
        <v>586</v>
      </c>
      <c r="J11">
        <v>33.986500200000002</v>
      </c>
      <c r="K11">
        <v>-84.354830000000007</v>
      </c>
      <c r="R11">
        <v>33.986500200000002</v>
      </c>
      <c r="S11">
        <v>-84.354830000000007</v>
      </c>
      <c r="T11" t="s">
        <v>30</v>
      </c>
      <c r="U11" t="s">
        <v>31</v>
      </c>
      <c r="V11" s="3" t="s">
        <v>587</v>
      </c>
    </row>
    <row r="12" spans="1:22" ht="28.8" x14ac:dyDescent="0.3">
      <c r="A12">
        <v>211</v>
      </c>
      <c r="B12">
        <v>20175</v>
      </c>
      <c r="C12" t="s">
        <v>346</v>
      </c>
      <c r="D12" t="s">
        <v>332</v>
      </c>
      <c r="E12">
        <v>2025</v>
      </c>
      <c r="F12" t="s">
        <v>225</v>
      </c>
      <c r="G12" t="s">
        <v>588</v>
      </c>
      <c r="J12">
        <v>32.166710199999997</v>
      </c>
      <c r="K12">
        <v>-81.460893799999994</v>
      </c>
      <c r="R12">
        <v>32.166710199999997</v>
      </c>
      <c r="S12">
        <v>-81.460893799999994</v>
      </c>
      <c r="T12" t="s">
        <v>155</v>
      </c>
      <c r="U12" t="s">
        <v>156</v>
      </c>
      <c r="V12" s="3" t="s">
        <v>589</v>
      </c>
    </row>
    <row r="13" spans="1:22" ht="28.8" x14ac:dyDescent="0.3">
      <c r="A13">
        <v>215</v>
      </c>
      <c r="B13">
        <v>20010</v>
      </c>
      <c r="C13" t="s">
        <v>347</v>
      </c>
      <c r="D13" t="s">
        <v>341</v>
      </c>
      <c r="E13">
        <v>2025</v>
      </c>
      <c r="F13" t="s">
        <v>225</v>
      </c>
      <c r="G13" t="s">
        <v>590</v>
      </c>
      <c r="H13" t="s">
        <v>591</v>
      </c>
      <c r="I13" t="s">
        <v>592</v>
      </c>
      <c r="J13">
        <v>34.001832399999998</v>
      </c>
      <c r="K13">
        <v>-82.636278799999999</v>
      </c>
      <c r="L13">
        <v>80</v>
      </c>
      <c r="R13">
        <v>34.001832399999998</v>
      </c>
      <c r="S13">
        <v>-82.636278799999999</v>
      </c>
      <c r="T13" t="s">
        <v>61</v>
      </c>
      <c r="U13" t="s">
        <v>62</v>
      </c>
      <c r="V13" s="3" t="s">
        <v>593</v>
      </c>
    </row>
    <row r="14" spans="1:22" ht="28.8" x14ac:dyDescent="0.3">
      <c r="A14">
        <v>219</v>
      </c>
      <c r="B14">
        <v>17075</v>
      </c>
      <c r="C14" t="s">
        <v>348</v>
      </c>
      <c r="D14" t="s">
        <v>335</v>
      </c>
      <c r="E14">
        <v>2025</v>
      </c>
      <c r="F14" t="s">
        <v>225</v>
      </c>
      <c r="G14" t="s">
        <v>594</v>
      </c>
      <c r="H14" t="s">
        <v>595</v>
      </c>
      <c r="I14" t="s">
        <v>596</v>
      </c>
      <c r="J14">
        <v>31.986822</v>
      </c>
      <c r="K14">
        <v>-81.185477000000006</v>
      </c>
      <c r="R14">
        <v>31.986822</v>
      </c>
      <c r="S14">
        <v>-81.185477000000006</v>
      </c>
      <c r="T14" t="s">
        <v>30</v>
      </c>
      <c r="U14" t="s">
        <v>31</v>
      </c>
      <c r="V14" s="3" t="s">
        <v>597</v>
      </c>
    </row>
    <row r="15" spans="1:22" ht="28.8" x14ac:dyDescent="0.3">
      <c r="A15">
        <v>216</v>
      </c>
      <c r="B15">
        <v>18691</v>
      </c>
      <c r="C15" t="s">
        <v>349</v>
      </c>
      <c r="D15" t="s">
        <v>341</v>
      </c>
      <c r="E15">
        <v>2026</v>
      </c>
      <c r="F15" t="s">
        <v>350</v>
      </c>
      <c r="G15" t="s">
        <v>598</v>
      </c>
      <c r="H15" t="s">
        <v>599</v>
      </c>
      <c r="I15" t="s">
        <v>600</v>
      </c>
      <c r="J15">
        <v>31.613930199999999</v>
      </c>
      <c r="K15">
        <v>-84.519636199999994</v>
      </c>
      <c r="M15" t="s">
        <v>601</v>
      </c>
      <c r="N15" t="s">
        <v>602</v>
      </c>
      <c r="O15">
        <v>31.58934</v>
      </c>
      <c r="P15">
        <v>-84.211297900000005</v>
      </c>
      <c r="R15">
        <v>31.601635099999999</v>
      </c>
      <c r="S15">
        <v>-84.365467050000007</v>
      </c>
      <c r="T15" t="s">
        <v>30</v>
      </c>
      <c r="U15" t="s">
        <v>31</v>
      </c>
      <c r="V15" s="3" t="s">
        <v>603</v>
      </c>
    </row>
    <row r="16" spans="1:22" ht="72" x14ac:dyDescent="0.3">
      <c r="A16">
        <v>208</v>
      </c>
      <c r="B16">
        <v>20018</v>
      </c>
      <c r="C16" t="s">
        <v>351</v>
      </c>
      <c r="D16" t="s">
        <v>332</v>
      </c>
      <c r="E16">
        <v>2026</v>
      </c>
      <c r="F16" t="s">
        <v>352</v>
      </c>
      <c r="G16" t="s">
        <v>604</v>
      </c>
      <c r="J16">
        <v>29.918324500000001</v>
      </c>
      <c r="K16">
        <v>-96.7551469</v>
      </c>
      <c r="R16">
        <v>29.918324500000001</v>
      </c>
      <c r="S16">
        <v>-96.7551469</v>
      </c>
      <c r="T16" t="s">
        <v>61</v>
      </c>
      <c r="U16" t="s">
        <v>156</v>
      </c>
      <c r="V16" s="3" t="s">
        <v>605</v>
      </c>
    </row>
    <row r="17" spans="1:22" ht="57.6" x14ac:dyDescent="0.3">
      <c r="A17">
        <v>208</v>
      </c>
      <c r="B17">
        <v>19597</v>
      </c>
      <c r="C17" t="s">
        <v>353</v>
      </c>
      <c r="D17" t="s">
        <v>332</v>
      </c>
      <c r="E17">
        <v>2026</v>
      </c>
      <c r="F17" t="s">
        <v>167</v>
      </c>
      <c r="G17" t="s">
        <v>606</v>
      </c>
      <c r="H17" t="s">
        <v>607</v>
      </c>
      <c r="I17" t="s">
        <v>608</v>
      </c>
      <c r="J17">
        <v>33.759273700000001</v>
      </c>
      <c r="K17">
        <v>-84.505208999999994</v>
      </c>
      <c r="R17">
        <v>33.759273700000001</v>
      </c>
      <c r="S17">
        <v>-84.505208999999994</v>
      </c>
      <c r="T17" t="s">
        <v>30</v>
      </c>
      <c r="U17" t="s">
        <v>31</v>
      </c>
      <c r="V17" s="3" t="s">
        <v>609</v>
      </c>
    </row>
    <row r="18" spans="1:22" ht="28.8" x14ac:dyDescent="0.3">
      <c r="A18">
        <v>201</v>
      </c>
      <c r="B18">
        <v>18960</v>
      </c>
      <c r="C18" t="s">
        <v>354</v>
      </c>
      <c r="D18" t="s">
        <v>332</v>
      </c>
      <c r="E18">
        <v>2026</v>
      </c>
      <c r="F18" t="s">
        <v>167</v>
      </c>
      <c r="G18" t="s">
        <v>610</v>
      </c>
      <c r="H18" t="s">
        <v>611</v>
      </c>
      <c r="I18" t="s">
        <v>612</v>
      </c>
      <c r="J18">
        <v>34.185756699999999</v>
      </c>
      <c r="K18">
        <v>-84.508012300000004</v>
      </c>
      <c r="L18">
        <v>80</v>
      </c>
      <c r="R18">
        <v>34.185756699999999</v>
      </c>
      <c r="S18">
        <v>-84.508012300000004</v>
      </c>
      <c r="T18" t="s">
        <v>61</v>
      </c>
      <c r="U18" t="s">
        <v>62</v>
      </c>
      <c r="V18" s="3" t="s">
        <v>613</v>
      </c>
    </row>
    <row r="19" spans="1:22" ht="43.2" x14ac:dyDescent="0.3">
      <c r="A19">
        <v>201</v>
      </c>
      <c r="B19">
        <v>20243</v>
      </c>
      <c r="C19" t="s">
        <v>355</v>
      </c>
      <c r="D19" t="s">
        <v>332</v>
      </c>
      <c r="E19">
        <v>2026</v>
      </c>
      <c r="F19" t="s">
        <v>167</v>
      </c>
      <c r="G19" t="s">
        <v>614</v>
      </c>
      <c r="H19" t="s">
        <v>615</v>
      </c>
      <c r="I19" t="s">
        <v>616</v>
      </c>
      <c r="J19">
        <v>33.766326599999999</v>
      </c>
      <c r="K19">
        <v>-84.606331299999994</v>
      </c>
      <c r="R19">
        <v>33.766326599999999</v>
      </c>
      <c r="S19">
        <v>-84.606331299999994</v>
      </c>
      <c r="T19" t="s">
        <v>30</v>
      </c>
      <c r="U19" t="s">
        <v>31</v>
      </c>
      <c r="V19" s="3" t="s">
        <v>617</v>
      </c>
    </row>
    <row r="20" spans="1:22" ht="28.8" x14ac:dyDescent="0.3">
      <c r="A20">
        <v>208</v>
      </c>
      <c r="B20">
        <v>20216</v>
      </c>
      <c r="C20" t="s">
        <v>356</v>
      </c>
      <c r="D20" t="s">
        <v>332</v>
      </c>
      <c r="E20">
        <v>2026</v>
      </c>
      <c r="F20" t="s">
        <v>167</v>
      </c>
      <c r="G20" t="s">
        <v>618</v>
      </c>
      <c r="H20" t="s">
        <v>619</v>
      </c>
      <c r="I20" t="s">
        <v>620</v>
      </c>
      <c r="J20">
        <v>33.6055359</v>
      </c>
      <c r="K20">
        <v>-84.552744300000001</v>
      </c>
      <c r="R20">
        <v>33.6055359</v>
      </c>
      <c r="S20">
        <v>-84.552744300000001</v>
      </c>
      <c r="T20" t="s">
        <v>30</v>
      </c>
      <c r="U20" t="s">
        <v>31</v>
      </c>
      <c r="V20" s="3" t="s">
        <v>621</v>
      </c>
    </row>
    <row r="21" spans="1:22" ht="28.8" x14ac:dyDescent="0.3">
      <c r="A21">
        <v>211</v>
      </c>
      <c r="B21">
        <v>18679</v>
      </c>
      <c r="C21" t="s">
        <v>357</v>
      </c>
      <c r="D21" t="s">
        <v>358</v>
      </c>
      <c r="E21">
        <v>2026</v>
      </c>
      <c r="F21" t="s">
        <v>167</v>
      </c>
      <c r="G21" t="s">
        <v>622</v>
      </c>
      <c r="H21" t="s">
        <v>623</v>
      </c>
      <c r="I21" t="s">
        <v>624</v>
      </c>
      <c r="J21">
        <v>34.7783923</v>
      </c>
      <c r="K21">
        <v>-85.003948399999999</v>
      </c>
      <c r="M21" t="s">
        <v>625</v>
      </c>
      <c r="N21" t="s">
        <v>626</v>
      </c>
      <c r="O21">
        <v>34.481476200000003</v>
      </c>
      <c r="P21">
        <v>-85.014389699999995</v>
      </c>
      <c r="R21">
        <v>34.629934250000012</v>
      </c>
      <c r="S21">
        <v>-85.009169049999997</v>
      </c>
      <c r="T21" t="s">
        <v>30</v>
      </c>
      <c r="U21" t="s">
        <v>31</v>
      </c>
      <c r="V21" s="3" t="s">
        <v>627</v>
      </c>
    </row>
    <row r="22" spans="1:22" ht="28.8" x14ac:dyDescent="0.3">
      <c r="A22">
        <v>208</v>
      </c>
      <c r="B22">
        <v>20491</v>
      </c>
      <c r="C22" t="s">
        <v>359</v>
      </c>
      <c r="D22" t="s">
        <v>332</v>
      </c>
      <c r="E22">
        <v>2026</v>
      </c>
      <c r="F22" t="s">
        <v>167</v>
      </c>
      <c r="G22" t="s">
        <v>628</v>
      </c>
      <c r="H22" t="s">
        <v>629</v>
      </c>
      <c r="I22" t="s">
        <v>630</v>
      </c>
      <c r="J22">
        <v>33.676349899999998</v>
      </c>
      <c r="K22">
        <v>-84.4629659</v>
      </c>
      <c r="L22">
        <v>80</v>
      </c>
      <c r="R22">
        <v>33.676349899999998</v>
      </c>
      <c r="S22">
        <v>-84.4629659</v>
      </c>
      <c r="T22" t="s">
        <v>61</v>
      </c>
      <c r="U22" t="s">
        <v>62</v>
      </c>
      <c r="V22" s="3" t="s">
        <v>631</v>
      </c>
    </row>
    <row r="23" spans="1:22" ht="28.8" x14ac:dyDescent="0.3">
      <c r="A23">
        <v>215</v>
      </c>
      <c r="B23">
        <v>16007</v>
      </c>
      <c r="C23" t="s">
        <v>360</v>
      </c>
      <c r="D23" t="s">
        <v>332</v>
      </c>
      <c r="E23">
        <v>2026</v>
      </c>
      <c r="F23" t="s">
        <v>167</v>
      </c>
      <c r="G23" t="s">
        <v>632</v>
      </c>
      <c r="H23" t="s">
        <v>633</v>
      </c>
      <c r="I23" t="s">
        <v>634</v>
      </c>
      <c r="J23">
        <v>33.468662500000001</v>
      </c>
      <c r="K23">
        <v>-81.966506600000002</v>
      </c>
      <c r="M23" t="s">
        <v>635</v>
      </c>
      <c r="N23" t="s">
        <v>636</v>
      </c>
      <c r="O23">
        <v>33.448560899999997</v>
      </c>
      <c r="P23">
        <v>-81.922572500000001</v>
      </c>
      <c r="R23">
        <v>33.458611699999999</v>
      </c>
      <c r="S23">
        <v>-81.944539550000002</v>
      </c>
      <c r="T23" t="s">
        <v>30</v>
      </c>
      <c r="U23" t="s">
        <v>31</v>
      </c>
      <c r="V23" s="3" t="s">
        <v>637</v>
      </c>
    </row>
    <row r="24" spans="1:22" ht="28.8" x14ac:dyDescent="0.3">
      <c r="A24">
        <v>213</v>
      </c>
      <c r="B24">
        <v>20516</v>
      </c>
      <c r="C24" t="s">
        <v>361</v>
      </c>
      <c r="D24" t="s">
        <v>332</v>
      </c>
      <c r="E24">
        <v>2026</v>
      </c>
      <c r="F24" t="s">
        <v>167</v>
      </c>
      <c r="G24" t="s">
        <v>638</v>
      </c>
      <c r="J24">
        <v>32.608250699999999</v>
      </c>
      <c r="K24">
        <v>-85.082438600000003</v>
      </c>
      <c r="R24">
        <v>32.608250699999999</v>
      </c>
      <c r="S24">
        <v>-85.082438600000003</v>
      </c>
      <c r="T24" t="s">
        <v>155</v>
      </c>
      <c r="U24" t="s">
        <v>156</v>
      </c>
      <c r="V24" s="3" t="s">
        <v>639</v>
      </c>
    </row>
    <row r="25" spans="1:22" ht="28.8" x14ac:dyDescent="0.3">
      <c r="A25">
        <v>214</v>
      </c>
      <c r="B25">
        <v>19618</v>
      </c>
      <c r="C25" t="s">
        <v>362</v>
      </c>
      <c r="D25" t="s">
        <v>332</v>
      </c>
      <c r="E25">
        <v>2026</v>
      </c>
      <c r="F25" t="s">
        <v>167</v>
      </c>
      <c r="G25" t="s">
        <v>640</v>
      </c>
      <c r="H25" t="s">
        <v>641</v>
      </c>
      <c r="I25" t="s">
        <v>642</v>
      </c>
      <c r="J25">
        <v>34.5019651</v>
      </c>
      <c r="K25">
        <v>-84.898630800000007</v>
      </c>
      <c r="M25" t="s">
        <v>643</v>
      </c>
      <c r="N25" t="s">
        <v>644</v>
      </c>
      <c r="O25">
        <v>32.540444700000002</v>
      </c>
      <c r="P25">
        <v>-82.903754000000006</v>
      </c>
      <c r="R25">
        <v>33.521204900000001</v>
      </c>
      <c r="S25">
        <v>-83.901192400000014</v>
      </c>
      <c r="T25" t="s">
        <v>30</v>
      </c>
      <c r="U25" t="s">
        <v>31</v>
      </c>
      <c r="V25" s="3" t="s">
        <v>645</v>
      </c>
    </row>
    <row r="26" spans="1:22" ht="28.8" x14ac:dyDescent="0.3">
      <c r="A26">
        <v>206</v>
      </c>
      <c r="B26">
        <v>21139</v>
      </c>
      <c r="C26" t="s">
        <v>363</v>
      </c>
      <c r="D26" t="s">
        <v>332</v>
      </c>
      <c r="E26">
        <v>2026</v>
      </c>
      <c r="F26" t="s">
        <v>167</v>
      </c>
      <c r="G26" t="s">
        <v>646</v>
      </c>
      <c r="H26" t="s">
        <v>647</v>
      </c>
      <c r="I26" t="s">
        <v>648</v>
      </c>
      <c r="J26">
        <v>33.605930999999998</v>
      </c>
      <c r="K26">
        <v>-84.333461700000001</v>
      </c>
      <c r="L26">
        <v>80</v>
      </c>
      <c r="R26">
        <v>33.605930999999998</v>
      </c>
      <c r="S26">
        <v>-84.333461700000001</v>
      </c>
      <c r="T26" t="s">
        <v>61</v>
      </c>
      <c r="U26" t="s">
        <v>62</v>
      </c>
      <c r="V26" s="3" t="s">
        <v>649</v>
      </c>
    </row>
    <row r="27" spans="1:22" ht="43.2" x14ac:dyDescent="0.3">
      <c r="A27">
        <v>206</v>
      </c>
      <c r="B27">
        <v>20474</v>
      </c>
      <c r="C27" t="s">
        <v>364</v>
      </c>
      <c r="D27" t="s">
        <v>332</v>
      </c>
      <c r="E27">
        <v>2026</v>
      </c>
      <c r="F27" t="s">
        <v>167</v>
      </c>
      <c r="G27" t="s">
        <v>650</v>
      </c>
      <c r="H27" t="s">
        <v>651</v>
      </c>
      <c r="I27" t="s">
        <v>652</v>
      </c>
      <c r="J27">
        <v>30.867066999999999</v>
      </c>
      <c r="K27">
        <v>-84.232294300000007</v>
      </c>
      <c r="R27">
        <v>30.867066999999999</v>
      </c>
      <c r="S27">
        <v>-84.232294300000007</v>
      </c>
      <c r="T27" t="s">
        <v>30</v>
      </c>
      <c r="U27" t="s">
        <v>31</v>
      </c>
      <c r="V27" s="3" t="s">
        <v>653</v>
      </c>
    </row>
    <row r="28" spans="1:22" ht="28.8" x14ac:dyDescent="0.3">
      <c r="A28">
        <v>212</v>
      </c>
      <c r="B28">
        <v>19706</v>
      </c>
      <c r="C28" t="s">
        <v>365</v>
      </c>
      <c r="D28" t="s">
        <v>332</v>
      </c>
      <c r="E28">
        <v>2026</v>
      </c>
      <c r="F28" t="s">
        <v>167</v>
      </c>
      <c r="G28" t="s">
        <v>654</v>
      </c>
      <c r="H28" t="s">
        <v>655</v>
      </c>
      <c r="I28" t="s">
        <v>656</v>
      </c>
      <c r="J28">
        <v>33.754094100000003</v>
      </c>
      <c r="K28">
        <v>-84.380424099999999</v>
      </c>
      <c r="R28">
        <v>33.754094100000003</v>
      </c>
      <c r="S28">
        <v>-84.380424099999999</v>
      </c>
      <c r="T28" t="s">
        <v>30</v>
      </c>
      <c r="U28" t="s">
        <v>31</v>
      </c>
      <c r="V28" s="3" t="s">
        <v>657</v>
      </c>
    </row>
    <row r="29" spans="1:22" ht="28.8" x14ac:dyDescent="0.3">
      <c r="A29">
        <v>206</v>
      </c>
      <c r="B29">
        <v>21137</v>
      </c>
      <c r="C29" t="s">
        <v>366</v>
      </c>
      <c r="D29" t="s">
        <v>341</v>
      </c>
      <c r="E29">
        <v>2026</v>
      </c>
      <c r="F29" t="s">
        <v>167</v>
      </c>
      <c r="G29" t="s">
        <v>658</v>
      </c>
      <c r="H29" t="s">
        <v>659</v>
      </c>
      <c r="I29" t="s">
        <v>660</v>
      </c>
      <c r="J29">
        <v>33.6676103</v>
      </c>
      <c r="K29">
        <v>-84.017690400000006</v>
      </c>
      <c r="M29" t="s">
        <v>661</v>
      </c>
      <c r="N29" t="s">
        <v>662</v>
      </c>
      <c r="O29">
        <v>33.673447500000002</v>
      </c>
      <c r="P29">
        <v>-83.813791199999997</v>
      </c>
      <c r="R29">
        <v>33.670528900000001</v>
      </c>
      <c r="S29">
        <v>-83.915740800000009</v>
      </c>
      <c r="T29" t="s">
        <v>30</v>
      </c>
      <c r="U29" t="s">
        <v>31</v>
      </c>
      <c r="V29" s="3" t="s">
        <v>663</v>
      </c>
    </row>
    <row r="30" spans="1:22" ht="72" x14ac:dyDescent="0.3">
      <c r="A30">
        <v>213</v>
      </c>
      <c r="B30">
        <v>19334</v>
      </c>
      <c r="C30" t="s">
        <v>367</v>
      </c>
      <c r="D30" t="s">
        <v>341</v>
      </c>
      <c r="E30">
        <v>2026</v>
      </c>
      <c r="F30" t="s">
        <v>167</v>
      </c>
      <c r="G30" t="s">
        <v>664</v>
      </c>
      <c r="H30" t="s">
        <v>665</v>
      </c>
      <c r="I30" t="s">
        <v>666</v>
      </c>
      <c r="J30">
        <v>33.039290999999999</v>
      </c>
      <c r="K30">
        <v>-85.031326899999996</v>
      </c>
      <c r="R30">
        <v>33.039290999999999</v>
      </c>
      <c r="S30">
        <v>-85.031326899999996</v>
      </c>
      <c r="T30" t="s">
        <v>30</v>
      </c>
      <c r="U30" t="s">
        <v>31</v>
      </c>
      <c r="V30" s="3" t="s">
        <v>667</v>
      </c>
    </row>
    <row r="31" spans="1:22" ht="43.2" x14ac:dyDescent="0.3">
      <c r="A31">
        <v>212</v>
      </c>
      <c r="B31">
        <v>20015</v>
      </c>
      <c r="C31" t="s">
        <v>368</v>
      </c>
      <c r="D31" t="s">
        <v>341</v>
      </c>
      <c r="E31">
        <v>2026</v>
      </c>
      <c r="F31" t="s">
        <v>167</v>
      </c>
      <c r="G31" t="s">
        <v>668</v>
      </c>
      <c r="J31">
        <v>33.6740566</v>
      </c>
      <c r="K31">
        <v>-83.679366200000004</v>
      </c>
      <c r="O31">
        <v>33.681398000000002</v>
      </c>
      <c r="P31">
        <v>-83.703784099999993</v>
      </c>
      <c r="R31">
        <v>33.6740566</v>
      </c>
      <c r="S31">
        <v>-83.679366200000004</v>
      </c>
      <c r="T31" t="s">
        <v>30</v>
      </c>
      <c r="U31" t="s">
        <v>156</v>
      </c>
      <c r="V31" s="3" t="s">
        <v>669</v>
      </c>
    </row>
    <row r="32" spans="1:22" x14ac:dyDescent="0.3">
      <c r="A32">
        <v>214</v>
      </c>
      <c r="B32">
        <v>19999</v>
      </c>
      <c r="C32" t="s">
        <v>369</v>
      </c>
      <c r="D32" t="s">
        <v>341</v>
      </c>
      <c r="E32">
        <v>2026</v>
      </c>
      <c r="F32" t="s">
        <v>167</v>
      </c>
      <c r="G32" t="s">
        <v>670</v>
      </c>
      <c r="J32">
        <v>33.005475699999998</v>
      </c>
      <c r="K32">
        <v>-82.879826399999999</v>
      </c>
      <c r="R32">
        <v>33.005475699999998</v>
      </c>
      <c r="S32">
        <v>-82.879826399999999</v>
      </c>
      <c r="T32" t="s">
        <v>155</v>
      </c>
      <c r="U32" t="s">
        <v>156</v>
      </c>
      <c r="V32" s="3" t="s">
        <v>671</v>
      </c>
    </row>
    <row r="33" spans="1:22" x14ac:dyDescent="0.3">
      <c r="A33">
        <v>214</v>
      </c>
      <c r="B33">
        <v>20001</v>
      </c>
      <c r="C33" t="s">
        <v>370</v>
      </c>
      <c r="D33" t="s">
        <v>341</v>
      </c>
      <c r="E33">
        <v>2026</v>
      </c>
      <c r="F33" t="s">
        <v>167</v>
      </c>
      <c r="G33" t="s">
        <v>672</v>
      </c>
      <c r="J33">
        <v>33.005475699999998</v>
      </c>
      <c r="K33">
        <v>-82.879826399999999</v>
      </c>
      <c r="R33">
        <v>33.005475699999998</v>
      </c>
      <c r="S33">
        <v>-82.879826399999999</v>
      </c>
      <c r="T33" t="s">
        <v>155</v>
      </c>
      <c r="U33" t="s">
        <v>156</v>
      </c>
      <c r="V33" s="3" t="s">
        <v>673</v>
      </c>
    </row>
    <row r="34" spans="1:22" ht="28.8" x14ac:dyDescent="0.3">
      <c r="A34">
        <v>211</v>
      </c>
      <c r="B34">
        <v>19636</v>
      </c>
      <c r="C34" t="s">
        <v>371</v>
      </c>
      <c r="D34" t="s">
        <v>332</v>
      </c>
      <c r="E34">
        <v>2026</v>
      </c>
      <c r="F34" t="s">
        <v>167</v>
      </c>
      <c r="G34" t="s">
        <v>674</v>
      </c>
      <c r="H34" t="s">
        <v>675</v>
      </c>
      <c r="I34" t="s">
        <v>676</v>
      </c>
      <c r="J34">
        <v>33.925379800000002</v>
      </c>
      <c r="K34">
        <v>-84.367426399999999</v>
      </c>
      <c r="R34">
        <v>33.925379800000002</v>
      </c>
      <c r="S34">
        <v>-84.367426399999999</v>
      </c>
      <c r="T34" t="s">
        <v>30</v>
      </c>
      <c r="U34" t="s">
        <v>31</v>
      </c>
      <c r="V34" s="3" t="s">
        <v>677</v>
      </c>
    </row>
    <row r="35" spans="1:22" ht="28.8" x14ac:dyDescent="0.3">
      <c r="A35">
        <v>214</v>
      </c>
      <c r="B35">
        <v>20512</v>
      </c>
      <c r="C35" t="s">
        <v>372</v>
      </c>
      <c r="D35" t="s">
        <v>332</v>
      </c>
      <c r="E35">
        <v>2026</v>
      </c>
      <c r="F35" t="s">
        <v>167</v>
      </c>
      <c r="G35" t="s">
        <v>678</v>
      </c>
      <c r="J35">
        <v>28.226869399999998</v>
      </c>
      <c r="K35">
        <v>-82.026586600000002</v>
      </c>
      <c r="R35">
        <v>28.226869399999998</v>
      </c>
      <c r="S35">
        <v>-82.026586600000002</v>
      </c>
      <c r="T35" t="s">
        <v>61</v>
      </c>
      <c r="U35" t="s">
        <v>156</v>
      </c>
      <c r="V35" s="3" t="s">
        <v>679</v>
      </c>
    </row>
    <row r="36" spans="1:22" x14ac:dyDescent="0.3">
      <c r="A36">
        <v>206</v>
      </c>
      <c r="B36">
        <v>20490</v>
      </c>
      <c r="C36" t="s">
        <v>373</v>
      </c>
      <c r="D36" t="s">
        <v>332</v>
      </c>
      <c r="E36">
        <v>2026</v>
      </c>
      <c r="F36" t="s">
        <v>167</v>
      </c>
      <c r="G36" t="s">
        <v>680</v>
      </c>
      <c r="H36" t="s">
        <v>681</v>
      </c>
      <c r="I36" t="s">
        <v>682</v>
      </c>
      <c r="J36">
        <v>33.645665299999997</v>
      </c>
      <c r="K36">
        <v>-84.126583299999993</v>
      </c>
      <c r="R36">
        <v>33.645665299999997</v>
      </c>
      <c r="S36">
        <v>-84.126583299999993</v>
      </c>
      <c r="T36" t="s">
        <v>30</v>
      </c>
      <c r="U36" t="s">
        <v>31</v>
      </c>
      <c r="V36" s="3" t="s">
        <v>683</v>
      </c>
    </row>
    <row r="37" spans="1:22" ht="28.8" x14ac:dyDescent="0.3">
      <c r="A37">
        <v>213</v>
      </c>
      <c r="B37">
        <v>19598</v>
      </c>
      <c r="C37" t="s">
        <v>374</v>
      </c>
      <c r="D37" t="s">
        <v>375</v>
      </c>
      <c r="E37">
        <v>2026</v>
      </c>
      <c r="F37" t="s">
        <v>167</v>
      </c>
      <c r="G37" t="s">
        <v>684</v>
      </c>
      <c r="H37" t="s">
        <v>685</v>
      </c>
      <c r="I37" t="s">
        <v>686</v>
      </c>
      <c r="J37">
        <v>33.024105800000001</v>
      </c>
      <c r="K37">
        <v>-85.015680399999994</v>
      </c>
      <c r="L37">
        <v>80</v>
      </c>
      <c r="R37">
        <v>33.024105800000001</v>
      </c>
      <c r="S37">
        <v>-85.015680399999994</v>
      </c>
      <c r="T37" t="s">
        <v>61</v>
      </c>
      <c r="U37" t="s">
        <v>62</v>
      </c>
      <c r="V37" s="3" t="s">
        <v>687</v>
      </c>
    </row>
    <row r="38" spans="1:22" ht="28.8" x14ac:dyDescent="0.3">
      <c r="A38">
        <v>215</v>
      </c>
      <c r="B38">
        <v>20270</v>
      </c>
      <c r="C38" t="s">
        <v>376</v>
      </c>
      <c r="D38" t="s">
        <v>375</v>
      </c>
      <c r="E38">
        <v>2026</v>
      </c>
      <c r="F38" t="s">
        <v>167</v>
      </c>
      <c r="G38" t="s">
        <v>688</v>
      </c>
      <c r="H38" t="s">
        <v>689</v>
      </c>
      <c r="I38" t="s">
        <v>690</v>
      </c>
      <c r="J38">
        <v>33.4617346</v>
      </c>
      <c r="K38">
        <v>-82.829716099999999</v>
      </c>
      <c r="M38" t="s">
        <v>691</v>
      </c>
      <c r="N38" t="s">
        <v>692</v>
      </c>
      <c r="O38">
        <v>32.9619979</v>
      </c>
      <c r="P38">
        <v>-82.774802600000001</v>
      </c>
      <c r="R38">
        <v>33.21186625</v>
      </c>
      <c r="S38">
        <v>-82.80225935</v>
      </c>
      <c r="T38" t="s">
        <v>30</v>
      </c>
      <c r="U38" t="s">
        <v>31</v>
      </c>
      <c r="V38" s="3" t="s">
        <v>693</v>
      </c>
    </row>
    <row r="39" spans="1:22" ht="28.8" x14ac:dyDescent="0.3">
      <c r="A39">
        <v>215</v>
      </c>
      <c r="B39">
        <v>20271</v>
      </c>
      <c r="C39" t="s">
        <v>377</v>
      </c>
      <c r="D39" t="s">
        <v>375</v>
      </c>
      <c r="E39">
        <v>2026</v>
      </c>
      <c r="F39" t="s">
        <v>167</v>
      </c>
      <c r="G39" t="s">
        <v>688</v>
      </c>
      <c r="H39" t="s">
        <v>689</v>
      </c>
      <c r="I39" t="s">
        <v>690</v>
      </c>
      <c r="J39">
        <v>33.4617346</v>
      </c>
      <c r="K39">
        <v>-82.829716099999999</v>
      </c>
      <c r="M39" t="s">
        <v>691</v>
      </c>
      <c r="N39" t="s">
        <v>692</v>
      </c>
      <c r="O39">
        <v>32.9619979</v>
      </c>
      <c r="P39">
        <v>-82.774802600000001</v>
      </c>
      <c r="R39">
        <v>33.21186625</v>
      </c>
      <c r="S39">
        <v>-82.80225935</v>
      </c>
      <c r="T39" t="s">
        <v>30</v>
      </c>
      <c r="U39" t="s">
        <v>31</v>
      </c>
      <c r="V39" s="3" t="s">
        <v>694</v>
      </c>
    </row>
    <row r="40" spans="1:22" x14ac:dyDescent="0.3">
      <c r="A40">
        <v>208</v>
      </c>
      <c r="B40">
        <v>20300</v>
      </c>
      <c r="C40" t="s">
        <v>378</v>
      </c>
      <c r="D40" t="s">
        <v>332</v>
      </c>
      <c r="E40">
        <v>2026</v>
      </c>
      <c r="F40" t="s">
        <v>167</v>
      </c>
      <c r="G40" t="s">
        <v>695</v>
      </c>
      <c r="H40" t="s">
        <v>647</v>
      </c>
      <c r="I40" t="s">
        <v>648</v>
      </c>
      <c r="J40">
        <v>33.605930999999998</v>
      </c>
      <c r="K40">
        <v>-84.333461700000001</v>
      </c>
      <c r="L40">
        <v>80</v>
      </c>
      <c r="R40">
        <v>33.605930999999998</v>
      </c>
      <c r="S40">
        <v>-84.333461700000001</v>
      </c>
      <c r="T40" t="s">
        <v>61</v>
      </c>
      <c r="U40" t="s">
        <v>62</v>
      </c>
      <c r="V40" s="3" t="s">
        <v>696</v>
      </c>
    </row>
    <row r="41" spans="1:22" x14ac:dyDescent="0.3">
      <c r="A41">
        <v>216</v>
      </c>
      <c r="B41">
        <v>18690</v>
      </c>
      <c r="C41" t="s">
        <v>379</v>
      </c>
      <c r="D41" t="s">
        <v>332</v>
      </c>
      <c r="E41">
        <v>2026</v>
      </c>
      <c r="F41" t="s">
        <v>167</v>
      </c>
      <c r="G41" t="s">
        <v>697</v>
      </c>
      <c r="J41">
        <v>39.836285199999999</v>
      </c>
      <c r="K41">
        <v>-91.551164799999995</v>
      </c>
      <c r="R41">
        <v>39.836285199999999</v>
      </c>
      <c r="S41">
        <v>-91.551164799999995</v>
      </c>
      <c r="T41" t="s">
        <v>61</v>
      </c>
      <c r="U41" t="s">
        <v>156</v>
      </c>
      <c r="V41" s="3" t="s">
        <v>698</v>
      </c>
    </row>
    <row r="42" spans="1:22" ht="43.2" x14ac:dyDescent="0.3">
      <c r="A42">
        <v>219</v>
      </c>
      <c r="B42">
        <v>20066</v>
      </c>
      <c r="C42" t="s">
        <v>380</v>
      </c>
      <c r="D42" t="s">
        <v>335</v>
      </c>
      <c r="E42">
        <v>2026</v>
      </c>
      <c r="F42" t="s">
        <v>167</v>
      </c>
      <c r="G42" t="s">
        <v>699</v>
      </c>
      <c r="H42" t="s">
        <v>700</v>
      </c>
      <c r="I42" t="s">
        <v>701</v>
      </c>
      <c r="J42">
        <v>32.041230800000001</v>
      </c>
      <c r="K42">
        <v>-81.144463700000003</v>
      </c>
      <c r="L42">
        <v>80</v>
      </c>
      <c r="M42" t="s">
        <v>561</v>
      </c>
      <c r="N42" t="s">
        <v>562</v>
      </c>
      <c r="O42">
        <v>32.0668279</v>
      </c>
      <c r="P42">
        <v>-81.048384499999997</v>
      </c>
      <c r="Q42">
        <v>80</v>
      </c>
      <c r="R42">
        <v>32.05402935</v>
      </c>
      <c r="S42">
        <v>-81.096424100000007</v>
      </c>
      <c r="T42" t="s">
        <v>61</v>
      </c>
      <c r="U42" t="s">
        <v>62</v>
      </c>
      <c r="V42" s="3" t="s">
        <v>702</v>
      </c>
    </row>
    <row r="43" spans="1:22" ht="72" x14ac:dyDescent="0.3">
      <c r="A43">
        <v>219</v>
      </c>
      <c r="B43">
        <v>19966</v>
      </c>
      <c r="C43" t="s">
        <v>381</v>
      </c>
      <c r="D43" t="s">
        <v>335</v>
      </c>
      <c r="E43">
        <v>2026</v>
      </c>
      <c r="F43" t="s">
        <v>167</v>
      </c>
      <c r="G43" t="s">
        <v>703</v>
      </c>
      <c r="J43">
        <v>32.007028200000001</v>
      </c>
      <c r="K43">
        <v>-81.253127500000005</v>
      </c>
      <c r="R43">
        <v>32.007028200000001</v>
      </c>
      <c r="S43">
        <v>-81.253127500000005</v>
      </c>
      <c r="T43" t="s">
        <v>61</v>
      </c>
      <c r="U43" t="s">
        <v>156</v>
      </c>
      <c r="V43" s="3" t="s">
        <v>704</v>
      </c>
    </row>
    <row r="44" spans="1:22" ht="28.8" x14ac:dyDescent="0.3">
      <c r="A44">
        <v>219</v>
      </c>
      <c r="B44">
        <v>20277</v>
      </c>
      <c r="C44" t="s">
        <v>382</v>
      </c>
      <c r="D44" t="s">
        <v>335</v>
      </c>
      <c r="E44">
        <v>2026</v>
      </c>
      <c r="F44" t="s">
        <v>167</v>
      </c>
      <c r="G44" t="s">
        <v>705</v>
      </c>
      <c r="H44" t="s">
        <v>706</v>
      </c>
      <c r="I44" t="s">
        <v>707</v>
      </c>
      <c r="J44">
        <v>31.4979689</v>
      </c>
      <c r="K44">
        <v>-81.392157499999996</v>
      </c>
      <c r="R44">
        <v>31.4979689</v>
      </c>
      <c r="S44">
        <v>-81.392157499999996</v>
      </c>
      <c r="T44" t="s">
        <v>30</v>
      </c>
      <c r="U44" t="s">
        <v>31</v>
      </c>
      <c r="V44" s="3" t="s">
        <v>708</v>
      </c>
    </row>
    <row r="45" spans="1:22" ht="28.8" x14ac:dyDescent="0.3">
      <c r="A45">
        <v>206</v>
      </c>
      <c r="B45">
        <v>20489</v>
      </c>
      <c r="C45" t="s">
        <v>383</v>
      </c>
      <c r="D45" t="s">
        <v>332</v>
      </c>
      <c r="E45">
        <v>2026</v>
      </c>
      <c r="F45" t="s">
        <v>167</v>
      </c>
      <c r="G45" t="s">
        <v>709</v>
      </c>
      <c r="H45" t="s">
        <v>710</v>
      </c>
      <c r="I45" t="s">
        <v>711</v>
      </c>
      <c r="J45">
        <v>33.797108000000001</v>
      </c>
      <c r="K45">
        <v>-84.269912500000004</v>
      </c>
      <c r="R45">
        <v>33.797108000000001</v>
      </c>
      <c r="S45">
        <v>-84.269912500000004</v>
      </c>
      <c r="T45" t="s">
        <v>30</v>
      </c>
      <c r="U45" t="s">
        <v>31</v>
      </c>
      <c r="V45" s="3" t="s">
        <v>712</v>
      </c>
    </row>
    <row r="46" spans="1:22" ht="28.8" x14ac:dyDescent="0.3">
      <c r="A46">
        <v>208</v>
      </c>
      <c r="B46">
        <v>17900</v>
      </c>
      <c r="C46" t="s">
        <v>384</v>
      </c>
      <c r="D46" t="s">
        <v>332</v>
      </c>
      <c r="E46">
        <v>2026</v>
      </c>
      <c r="F46" t="s">
        <v>352</v>
      </c>
      <c r="G46" t="s">
        <v>713</v>
      </c>
      <c r="H46" t="s">
        <v>714</v>
      </c>
      <c r="I46" t="s">
        <v>715</v>
      </c>
      <c r="J46">
        <v>33.587055800000002</v>
      </c>
      <c r="K46">
        <v>-84.542429900000002</v>
      </c>
      <c r="R46">
        <v>33.587055800000002</v>
      </c>
      <c r="S46">
        <v>-84.542429900000002</v>
      </c>
      <c r="T46" t="s">
        <v>30</v>
      </c>
      <c r="U46" t="s">
        <v>31</v>
      </c>
      <c r="V46" s="3" t="s">
        <v>716</v>
      </c>
    </row>
    <row r="47" spans="1:22" ht="28.8" x14ac:dyDescent="0.3">
      <c r="A47">
        <v>208</v>
      </c>
      <c r="B47">
        <v>20691</v>
      </c>
      <c r="C47" t="s">
        <v>385</v>
      </c>
      <c r="D47" t="s">
        <v>332</v>
      </c>
      <c r="E47">
        <v>2026</v>
      </c>
      <c r="F47" t="s">
        <v>167</v>
      </c>
      <c r="G47" t="s">
        <v>717</v>
      </c>
      <c r="H47" t="s">
        <v>714</v>
      </c>
      <c r="I47" t="s">
        <v>715</v>
      </c>
      <c r="J47">
        <v>33.587055800000002</v>
      </c>
      <c r="K47">
        <v>-84.542429900000002</v>
      </c>
      <c r="R47">
        <v>33.587055800000002</v>
      </c>
      <c r="S47">
        <v>-84.542429900000002</v>
      </c>
      <c r="T47" t="s">
        <v>30</v>
      </c>
      <c r="U47" t="s">
        <v>31</v>
      </c>
      <c r="V47" s="3" t="s">
        <v>718</v>
      </c>
    </row>
    <row r="48" spans="1:22" ht="43.2" x14ac:dyDescent="0.3">
      <c r="A48">
        <v>216</v>
      </c>
      <c r="B48">
        <v>20223</v>
      </c>
      <c r="C48" t="s">
        <v>386</v>
      </c>
      <c r="D48" t="s">
        <v>332</v>
      </c>
      <c r="E48">
        <v>2026</v>
      </c>
      <c r="F48" t="s">
        <v>387</v>
      </c>
      <c r="G48" t="s">
        <v>719</v>
      </c>
      <c r="J48">
        <v>30.912453299999999</v>
      </c>
      <c r="K48">
        <v>-84.566898800000004</v>
      </c>
      <c r="R48">
        <v>30.912453299999999</v>
      </c>
      <c r="S48">
        <v>-84.566898800000004</v>
      </c>
      <c r="T48" t="s">
        <v>155</v>
      </c>
      <c r="U48" t="s">
        <v>156</v>
      </c>
      <c r="V48" s="3" t="s">
        <v>720</v>
      </c>
    </row>
    <row r="49" spans="1:22" x14ac:dyDescent="0.3">
      <c r="A49">
        <v>208</v>
      </c>
      <c r="B49">
        <v>21022</v>
      </c>
      <c r="C49" t="s">
        <v>388</v>
      </c>
      <c r="D49" t="s">
        <v>332</v>
      </c>
      <c r="E49">
        <v>2026</v>
      </c>
      <c r="F49" t="s">
        <v>389</v>
      </c>
      <c r="G49" t="s">
        <v>721</v>
      </c>
      <c r="J49">
        <v>41.389199699999999</v>
      </c>
      <c r="K49">
        <v>-88.269076999999996</v>
      </c>
      <c r="R49">
        <v>41.389199699999999</v>
      </c>
      <c r="S49">
        <v>-88.269076999999996</v>
      </c>
      <c r="T49" t="s">
        <v>30</v>
      </c>
      <c r="U49" t="s">
        <v>156</v>
      </c>
      <c r="V49" s="3" t="s">
        <v>722</v>
      </c>
    </row>
    <row r="50" spans="1:22" ht="28.8" x14ac:dyDescent="0.3">
      <c r="A50">
        <v>208</v>
      </c>
      <c r="B50">
        <v>20668</v>
      </c>
      <c r="C50" t="s">
        <v>390</v>
      </c>
      <c r="D50" t="s">
        <v>332</v>
      </c>
      <c r="E50">
        <v>2026</v>
      </c>
      <c r="F50" t="s">
        <v>391</v>
      </c>
      <c r="G50" t="s">
        <v>723</v>
      </c>
      <c r="J50">
        <v>41.389199699999999</v>
      </c>
      <c r="K50">
        <v>-88.269076999999996</v>
      </c>
      <c r="R50">
        <v>41.389199699999999</v>
      </c>
      <c r="S50">
        <v>-88.269076999999996</v>
      </c>
      <c r="T50" t="s">
        <v>155</v>
      </c>
      <c r="U50" t="s">
        <v>156</v>
      </c>
      <c r="V50" s="3" t="s">
        <v>724</v>
      </c>
    </row>
    <row r="51" spans="1:22" ht="28.8" x14ac:dyDescent="0.3">
      <c r="A51">
        <v>213</v>
      </c>
      <c r="B51">
        <v>20874</v>
      </c>
      <c r="C51" t="s">
        <v>392</v>
      </c>
      <c r="D51" t="s">
        <v>341</v>
      </c>
      <c r="E51">
        <v>2026</v>
      </c>
      <c r="F51" t="s">
        <v>391</v>
      </c>
      <c r="G51" t="s">
        <v>725</v>
      </c>
      <c r="H51" t="s">
        <v>726</v>
      </c>
      <c r="I51" t="s">
        <v>727</v>
      </c>
      <c r="J51">
        <v>33.032069399999997</v>
      </c>
      <c r="K51">
        <v>-84.201258199999998</v>
      </c>
      <c r="L51">
        <v>80</v>
      </c>
      <c r="R51">
        <v>33.032069399999997</v>
      </c>
      <c r="S51">
        <v>-84.201258199999998</v>
      </c>
      <c r="T51" t="s">
        <v>61</v>
      </c>
      <c r="U51" t="s">
        <v>62</v>
      </c>
      <c r="V51" s="3" t="s">
        <v>728</v>
      </c>
    </row>
    <row r="52" spans="1:22" ht="43.2" x14ac:dyDescent="0.3">
      <c r="A52">
        <v>208</v>
      </c>
      <c r="B52">
        <v>20273</v>
      </c>
      <c r="C52" t="s">
        <v>393</v>
      </c>
      <c r="D52" t="s">
        <v>341</v>
      </c>
      <c r="E52">
        <v>2026</v>
      </c>
      <c r="F52" t="s">
        <v>391</v>
      </c>
      <c r="G52" t="s">
        <v>729</v>
      </c>
      <c r="J52">
        <v>41.389199699999999</v>
      </c>
      <c r="K52">
        <v>-88.269076999999996</v>
      </c>
      <c r="R52">
        <v>41.389199699999999</v>
      </c>
      <c r="S52">
        <v>-88.269076999999996</v>
      </c>
      <c r="T52" t="s">
        <v>155</v>
      </c>
      <c r="U52" t="s">
        <v>156</v>
      </c>
      <c r="V52" s="3" t="s">
        <v>730</v>
      </c>
    </row>
    <row r="53" spans="1:22" ht="28.8" x14ac:dyDescent="0.3">
      <c r="A53">
        <v>214</v>
      </c>
      <c r="B53">
        <v>20002</v>
      </c>
      <c r="C53" t="s">
        <v>394</v>
      </c>
      <c r="D53" t="s">
        <v>341</v>
      </c>
      <c r="E53">
        <v>2026</v>
      </c>
      <c r="F53" t="s">
        <v>391</v>
      </c>
      <c r="G53" t="s">
        <v>731</v>
      </c>
      <c r="H53" t="s">
        <v>732</v>
      </c>
      <c r="I53" t="s">
        <v>733</v>
      </c>
      <c r="J53">
        <v>32.998477100000002</v>
      </c>
      <c r="K53">
        <v>-82.801938000000007</v>
      </c>
      <c r="L53">
        <v>80</v>
      </c>
      <c r="R53">
        <v>32.998477100000002</v>
      </c>
      <c r="S53">
        <v>-82.801938000000007</v>
      </c>
      <c r="T53" t="s">
        <v>61</v>
      </c>
      <c r="U53" t="s">
        <v>62</v>
      </c>
      <c r="V53" s="3" t="s">
        <v>734</v>
      </c>
    </row>
    <row r="54" spans="1:22" ht="28.8" x14ac:dyDescent="0.3">
      <c r="A54">
        <v>211</v>
      </c>
      <c r="B54">
        <v>20151</v>
      </c>
      <c r="C54" t="s">
        <v>395</v>
      </c>
      <c r="D54" t="s">
        <v>332</v>
      </c>
      <c r="E54">
        <v>2026</v>
      </c>
      <c r="F54" t="s">
        <v>304</v>
      </c>
      <c r="G54" t="s">
        <v>735</v>
      </c>
      <c r="H54" t="s">
        <v>736</v>
      </c>
      <c r="I54" t="s">
        <v>737</v>
      </c>
      <c r="J54">
        <v>34.287295299999997</v>
      </c>
      <c r="K54">
        <v>-84.791692499999996</v>
      </c>
      <c r="R54">
        <v>34.287295299999997</v>
      </c>
      <c r="S54">
        <v>-84.791692499999996</v>
      </c>
      <c r="T54" t="s">
        <v>30</v>
      </c>
      <c r="U54" t="s">
        <v>31</v>
      </c>
      <c r="V54" s="3" t="s">
        <v>738</v>
      </c>
    </row>
    <row r="55" spans="1:22" x14ac:dyDescent="0.3">
      <c r="A55">
        <v>206</v>
      </c>
      <c r="B55">
        <v>19287</v>
      </c>
      <c r="C55" t="s">
        <v>396</v>
      </c>
      <c r="D55" t="s">
        <v>332</v>
      </c>
      <c r="E55">
        <v>2026</v>
      </c>
      <c r="F55" t="s">
        <v>304</v>
      </c>
      <c r="G55" t="s">
        <v>739</v>
      </c>
      <c r="H55" t="s">
        <v>651</v>
      </c>
      <c r="I55" t="s">
        <v>652</v>
      </c>
      <c r="J55">
        <v>30.867066999999999</v>
      </c>
      <c r="K55">
        <v>-84.232294300000007</v>
      </c>
      <c r="M55" t="s">
        <v>740</v>
      </c>
      <c r="N55" t="s">
        <v>741</v>
      </c>
      <c r="O55">
        <v>33.736053499999997</v>
      </c>
      <c r="P55">
        <v>-84.413664199999999</v>
      </c>
      <c r="R55">
        <v>32.301560249999987</v>
      </c>
      <c r="S55">
        <v>-84.322979250000003</v>
      </c>
      <c r="T55" t="s">
        <v>30</v>
      </c>
      <c r="U55" t="s">
        <v>31</v>
      </c>
      <c r="V55" s="3" t="s">
        <v>742</v>
      </c>
    </row>
    <row r="56" spans="1:22" ht="28.8" x14ac:dyDescent="0.3">
      <c r="A56">
        <v>208</v>
      </c>
      <c r="B56">
        <v>19363</v>
      </c>
      <c r="C56" t="s">
        <v>397</v>
      </c>
      <c r="D56" t="s">
        <v>332</v>
      </c>
      <c r="E56">
        <v>2026</v>
      </c>
      <c r="F56" t="s">
        <v>304</v>
      </c>
      <c r="G56" t="s">
        <v>743</v>
      </c>
      <c r="H56" t="s">
        <v>647</v>
      </c>
      <c r="I56" t="s">
        <v>648</v>
      </c>
      <c r="J56">
        <v>33.605930999999998</v>
      </c>
      <c r="K56">
        <v>-84.333461700000001</v>
      </c>
      <c r="L56">
        <v>80</v>
      </c>
      <c r="R56">
        <v>33.605930999999998</v>
      </c>
      <c r="S56">
        <v>-84.333461700000001</v>
      </c>
      <c r="T56" t="s">
        <v>61</v>
      </c>
      <c r="U56" t="s">
        <v>62</v>
      </c>
      <c r="V56" s="3" t="s">
        <v>744</v>
      </c>
    </row>
    <row r="57" spans="1:22" ht="28.8" x14ac:dyDescent="0.3">
      <c r="A57">
        <v>213</v>
      </c>
      <c r="B57">
        <v>18832</v>
      </c>
      <c r="C57" t="s">
        <v>398</v>
      </c>
      <c r="D57" t="s">
        <v>375</v>
      </c>
      <c r="E57">
        <v>2027</v>
      </c>
      <c r="F57" t="s">
        <v>399</v>
      </c>
      <c r="G57" t="s">
        <v>745</v>
      </c>
      <c r="H57" t="s">
        <v>746</v>
      </c>
      <c r="I57" t="s">
        <v>747</v>
      </c>
      <c r="J57">
        <v>33.377891400000003</v>
      </c>
      <c r="K57">
        <v>-84.288811899999999</v>
      </c>
      <c r="R57">
        <v>33.377891400000003</v>
      </c>
      <c r="S57">
        <v>-84.288811899999999</v>
      </c>
      <c r="T57" t="s">
        <v>30</v>
      </c>
      <c r="U57" t="s">
        <v>31</v>
      </c>
      <c r="V57" s="3" t="s">
        <v>748</v>
      </c>
    </row>
    <row r="58" spans="1:22" ht="43.2" x14ac:dyDescent="0.3">
      <c r="A58">
        <v>201</v>
      </c>
      <c r="B58">
        <v>20509</v>
      </c>
      <c r="C58" t="s">
        <v>400</v>
      </c>
      <c r="D58" t="s">
        <v>332</v>
      </c>
      <c r="E58">
        <v>2027</v>
      </c>
      <c r="F58" t="s">
        <v>401</v>
      </c>
      <c r="G58" t="s">
        <v>749</v>
      </c>
      <c r="J58">
        <v>38.191687999999999</v>
      </c>
      <c r="K58">
        <v>-82.604532500000005</v>
      </c>
      <c r="R58">
        <v>38.191687999999999</v>
      </c>
      <c r="S58">
        <v>-82.604532500000005</v>
      </c>
      <c r="T58" t="s">
        <v>61</v>
      </c>
      <c r="U58" t="s">
        <v>156</v>
      </c>
      <c r="V58" s="3" t="s">
        <v>750</v>
      </c>
    </row>
    <row r="59" spans="1:22" ht="28.8" x14ac:dyDescent="0.3">
      <c r="A59">
        <v>211</v>
      </c>
      <c r="B59">
        <v>19635</v>
      </c>
      <c r="C59" t="s">
        <v>402</v>
      </c>
      <c r="D59" t="s">
        <v>341</v>
      </c>
      <c r="E59">
        <v>2027</v>
      </c>
      <c r="F59" t="s">
        <v>275</v>
      </c>
      <c r="G59" t="s">
        <v>751</v>
      </c>
      <c r="H59" t="s">
        <v>752</v>
      </c>
      <c r="I59" t="s">
        <v>753</v>
      </c>
      <c r="J59">
        <v>34.2798455</v>
      </c>
      <c r="K59">
        <v>-83.499135100000004</v>
      </c>
      <c r="M59" t="s">
        <v>754</v>
      </c>
      <c r="N59" t="s">
        <v>755</v>
      </c>
      <c r="O59">
        <v>33.732052000000003</v>
      </c>
      <c r="P59">
        <v>-84.919108100000003</v>
      </c>
      <c r="R59">
        <v>34.005948750000002</v>
      </c>
      <c r="S59">
        <v>-84.209121600000003</v>
      </c>
      <c r="T59" t="s">
        <v>30</v>
      </c>
      <c r="U59" t="s">
        <v>31</v>
      </c>
      <c r="V59" s="3" t="s">
        <v>756</v>
      </c>
    </row>
    <row r="60" spans="1:22" ht="28.8" x14ac:dyDescent="0.3">
      <c r="A60">
        <v>208</v>
      </c>
      <c r="B60">
        <v>19601</v>
      </c>
      <c r="C60" t="s">
        <v>403</v>
      </c>
      <c r="D60" t="s">
        <v>332</v>
      </c>
      <c r="E60">
        <v>2027</v>
      </c>
      <c r="F60" t="s">
        <v>275</v>
      </c>
      <c r="G60" t="s">
        <v>757</v>
      </c>
      <c r="H60" t="s">
        <v>647</v>
      </c>
      <c r="I60" t="s">
        <v>648</v>
      </c>
      <c r="J60">
        <v>33.605930999999998</v>
      </c>
      <c r="K60">
        <v>-84.333461700000001</v>
      </c>
      <c r="L60">
        <v>80</v>
      </c>
      <c r="M60" t="s">
        <v>758</v>
      </c>
      <c r="N60" t="s">
        <v>759</v>
      </c>
      <c r="O60">
        <v>33.461641200000003</v>
      </c>
      <c r="P60">
        <v>-84.904197800000006</v>
      </c>
      <c r="Q60">
        <v>80</v>
      </c>
      <c r="R60">
        <v>33.5337861</v>
      </c>
      <c r="S60">
        <v>-84.618829750000003</v>
      </c>
      <c r="T60" t="s">
        <v>61</v>
      </c>
      <c r="U60" t="s">
        <v>62</v>
      </c>
      <c r="V60" s="3" t="s">
        <v>760</v>
      </c>
    </row>
    <row r="61" spans="1:22" ht="28.8" x14ac:dyDescent="0.3">
      <c r="A61">
        <v>211</v>
      </c>
      <c r="B61">
        <v>15879</v>
      </c>
      <c r="C61" t="s">
        <v>404</v>
      </c>
      <c r="D61" t="s">
        <v>332</v>
      </c>
      <c r="E61">
        <v>2027</v>
      </c>
      <c r="F61" t="s">
        <v>275</v>
      </c>
      <c r="G61" t="s">
        <v>761</v>
      </c>
      <c r="H61" t="s">
        <v>758</v>
      </c>
      <c r="I61" t="s">
        <v>759</v>
      </c>
      <c r="J61">
        <v>33.461641200000003</v>
      </c>
      <c r="K61">
        <v>-84.904197800000006</v>
      </c>
      <c r="L61">
        <v>80</v>
      </c>
      <c r="R61">
        <v>33.461641200000003</v>
      </c>
      <c r="S61">
        <v>-84.904197800000006</v>
      </c>
      <c r="T61" t="s">
        <v>61</v>
      </c>
      <c r="U61" t="s">
        <v>62</v>
      </c>
      <c r="V61" s="3" t="s">
        <v>762</v>
      </c>
    </row>
    <row r="62" spans="1:22" ht="86.4" x14ac:dyDescent="0.3">
      <c r="A62">
        <v>208</v>
      </c>
      <c r="B62">
        <v>20771</v>
      </c>
      <c r="C62" t="s">
        <v>405</v>
      </c>
      <c r="D62" t="s">
        <v>332</v>
      </c>
      <c r="E62">
        <v>2027</v>
      </c>
      <c r="F62" t="s">
        <v>406</v>
      </c>
      <c r="G62" t="s">
        <v>763</v>
      </c>
      <c r="H62" t="s">
        <v>647</v>
      </c>
      <c r="I62" t="s">
        <v>648</v>
      </c>
      <c r="J62">
        <v>33.605942499999998</v>
      </c>
      <c r="K62">
        <v>-84.333565500000006</v>
      </c>
      <c r="M62" t="s">
        <v>758</v>
      </c>
      <c r="N62" t="s">
        <v>759</v>
      </c>
      <c r="O62">
        <v>33.461660000000002</v>
      </c>
      <c r="P62">
        <v>-84.904200000000003</v>
      </c>
      <c r="R62" s="2">
        <v>33.534128000000003</v>
      </c>
      <c r="S62">
        <v>-84.619121000000007</v>
      </c>
      <c r="T62" t="s">
        <v>30</v>
      </c>
      <c r="U62" t="s">
        <v>156</v>
      </c>
      <c r="V62" s="3" t="s">
        <v>764</v>
      </c>
    </row>
    <row r="63" spans="1:22" ht="72" x14ac:dyDescent="0.3">
      <c r="A63">
        <v>208</v>
      </c>
      <c r="B63">
        <v>18736</v>
      </c>
      <c r="C63" t="s">
        <v>407</v>
      </c>
      <c r="D63" t="s">
        <v>332</v>
      </c>
      <c r="E63">
        <v>2027</v>
      </c>
      <c r="F63" t="s">
        <v>406</v>
      </c>
      <c r="G63" t="s">
        <v>765</v>
      </c>
      <c r="H63" t="s">
        <v>766</v>
      </c>
      <c r="I63" t="s">
        <v>767</v>
      </c>
      <c r="J63">
        <v>33.6392624</v>
      </c>
      <c r="K63">
        <v>-84.517024000000006</v>
      </c>
      <c r="M63" t="s">
        <v>768</v>
      </c>
      <c r="N63" t="s">
        <v>769</v>
      </c>
      <c r="O63">
        <v>34.960069300000001</v>
      </c>
      <c r="P63">
        <v>-84.950413400000002</v>
      </c>
      <c r="R63">
        <v>34.299665849999997</v>
      </c>
      <c r="S63">
        <v>-84.733718699999997</v>
      </c>
      <c r="T63" t="s">
        <v>30</v>
      </c>
      <c r="U63" t="s">
        <v>31</v>
      </c>
      <c r="V63" s="3" t="s">
        <v>770</v>
      </c>
    </row>
    <row r="64" spans="1:22" ht="28.8" x14ac:dyDescent="0.3">
      <c r="A64">
        <v>201</v>
      </c>
      <c r="B64">
        <v>20781</v>
      </c>
      <c r="C64" t="s">
        <v>408</v>
      </c>
      <c r="D64" t="s">
        <v>332</v>
      </c>
      <c r="E64">
        <v>2027</v>
      </c>
      <c r="F64" t="s">
        <v>406</v>
      </c>
      <c r="G64" t="s">
        <v>771</v>
      </c>
      <c r="H64" t="s">
        <v>772</v>
      </c>
      <c r="I64" t="s">
        <v>773</v>
      </c>
      <c r="J64">
        <v>30.762495300000001</v>
      </c>
      <c r="K64">
        <v>-84.652073700000003</v>
      </c>
      <c r="M64" t="s">
        <v>754</v>
      </c>
      <c r="N64" t="s">
        <v>755</v>
      </c>
      <c r="O64">
        <v>33.732052000000003</v>
      </c>
      <c r="P64">
        <v>-84.919108100000003</v>
      </c>
      <c r="R64">
        <v>32.247273649999997</v>
      </c>
      <c r="S64">
        <v>-84.785590900000003</v>
      </c>
      <c r="T64" t="s">
        <v>30</v>
      </c>
      <c r="U64" t="s">
        <v>31</v>
      </c>
      <c r="V64" s="3" t="s">
        <v>774</v>
      </c>
    </row>
    <row r="65" spans="1:22" ht="28.8" x14ac:dyDescent="0.3">
      <c r="A65">
        <v>208</v>
      </c>
      <c r="B65">
        <v>20736</v>
      </c>
      <c r="C65" t="s">
        <v>409</v>
      </c>
      <c r="D65" t="s">
        <v>332</v>
      </c>
      <c r="E65">
        <v>2027</v>
      </c>
      <c r="F65" t="s">
        <v>406</v>
      </c>
      <c r="G65" t="s">
        <v>775</v>
      </c>
      <c r="J65">
        <v>33.608602900000001</v>
      </c>
      <c r="K65">
        <v>-84.302138299999996</v>
      </c>
      <c r="R65">
        <v>33.608602900000001</v>
      </c>
      <c r="S65">
        <v>-84.302138299999996</v>
      </c>
      <c r="T65" t="s">
        <v>30</v>
      </c>
      <c r="U65" t="s">
        <v>156</v>
      </c>
      <c r="V65" s="3" t="s">
        <v>776</v>
      </c>
    </row>
    <row r="66" spans="1:22" ht="28.8" x14ac:dyDescent="0.3">
      <c r="A66">
        <v>212</v>
      </c>
      <c r="B66">
        <v>20234</v>
      </c>
      <c r="C66" t="s">
        <v>410</v>
      </c>
      <c r="D66" t="s">
        <v>332</v>
      </c>
      <c r="E66">
        <v>2027</v>
      </c>
      <c r="F66" t="s">
        <v>406</v>
      </c>
      <c r="G66" t="s">
        <v>777</v>
      </c>
      <c r="H66" t="s">
        <v>778</v>
      </c>
      <c r="I66" t="s">
        <v>779</v>
      </c>
      <c r="J66">
        <v>33.8379245</v>
      </c>
      <c r="K66">
        <v>-83.698785999999998</v>
      </c>
      <c r="L66">
        <v>80</v>
      </c>
      <c r="R66">
        <v>33.8379245</v>
      </c>
      <c r="S66">
        <v>-83.698785999999998</v>
      </c>
      <c r="T66" t="s">
        <v>61</v>
      </c>
      <c r="U66" t="s">
        <v>62</v>
      </c>
      <c r="V66" s="3" t="s">
        <v>780</v>
      </c>
    </row>
    <row r="67" spans="1:22" x14ac:dyDescent="0.3">
      <c r="A67">
        <v>201</v>
      </c>
      <c r="B67">
        <v>20858</v>
      </c>
      <c r="C67" t="s">
        <v>411</v>
      </c>
      <c r="D67" t="s">
        <v>341</v>
      </c>
      <c r="E67">
        <v>2027</v>
      </c>
      <c r="F67" t="s">
        <v>406</v>
      </c>
      <c r="G67" t="s">
        <v>781</v>
      </c>
      <c r="H67" t="s">
        <v>607</v>
      </c>
      <c r="I67" t="s">
        <v>608</v>
      </c>
      <c r="J67">
        <v>33.759273700000001</v>
      </c>
      <c r="K67">
        <v>-84.505208999999994</v>
      </c>
      <c r="M67" t="s">
        <v>782</v>
      </c>
      <c r="N67" t="s">
        <v>783</v>
      </c>
      <c r="O67">
        <v>34.670365500000003</v>
      </c>
      <c r="P67">
        <v>-84.242138600000004</v>
      </c>
      <c r="R67">
        <v>34.214819599999998</v>
      </c>
      <c r="S67">
        <v>-84.373673800000006</v>
      </c>
      <c r="T67" t="s">
        <v>30</v>
      </c>
      <c r="U67" t="s">
        <v>31</v>
      </c>
      <c r="V67" s="3" t="s">
        <v>784</v>
      </c>
    </row>
    <row r="68" spans="1:22" ht="28.8" x14ac:dyDescent="0.3">
      <c r="A68">
        <v>201</v>
      </c>
      <c r="B68">
        <v>20776</v>
      </c>
      <c r="C68" t="s">
        <v>412</v>
      </c>
      <c r="D68" t="s">
        <v>341</v>
      </c>
      <c r="E68">
        <v>2027</v>
      </c>
      <c r="F68" t="s">
        <v>406</v>
      </c>
      <c r="G68" t="s">
        <v>785</v>
      </c>
      <c r="H68" t="s">
        <v>786</v>
      </c>
      <c r="I68" t="s">
        <v>787</v>
      </c>
      <c r="J68">
        <v>33.751496600000003</v>
      </c>
      <c r="K68">
        <v>-84.747713599999997</v>
      </c>
      <c r="M68" t="s">
        <v>754</v>
      </c>
      <c r="N68" t="s">
        <v>755</v>
      </c>
      <c r="O68">
        <v>33.732052000000003</v>
      </c>
      <c r="P68">
        <v>-84.919108100000003</v>
      </c>
      <c r="R68">
        <v>33.741774300000003</v>
      </c>
      <c r="S68">
        <v>-84.833410850000007</v>
      </c>
      <c r="T68" t="s">
        <v>30</v>
      </c>
      <c r="U68" t="s">
        <v>31</v>
      </c>
      <c r="V68" s="3" t="s">
        <v>788</v>
      </c>
    </row>
    <row r="69" spans="1:22" x14ac:dyDescent="0.3">
      <c r="A69">
        <v>212</v>
      </c>
      <c r="B69">
        <v>20778</v>
      </c>
      <c r="C69" t="s">
        <v>413</v>
      </c>
      <c r="D69" t="s">
        <v>341</v>
      </c>
      <c r="E69">
        <v>2027</v>
      </c>
      <c r="F69" t="s">
        <v>406</v>
      </c>
      <c r="G69" t="s">
        <v>789</v>
      </c>
      <c r="H69" t="s">
        <v>778</v>
      </c>
      <c r="I69" t="s">
        <v>779</v>
      </c>
      <c r="J69">
        <v>33.8379245</v>
      </c>
      <c r="K69">
        <v>-83.698785999999998</v>
      </c>
      <c r="L69">
        <v>80</v>
      </c>
      <c r="R69">
        <v>33.8379245</v>
      </c>
      <c r="S69">
        <v>-83.698785999999998</v>
      </c>
      <c r="T69" t="s">
        <v>61</v>
      </c>
      <c r="U69" t="s">
        <v>62</v>
      </c>
      <c r="V69" s="3" t="s">
        <v>790</v>
      </c>
    </row>
    <row r="70" spans="1:22" ht="28.8" x14ac:dyDescent="0.3">
      <c r="A70">
        <v>216</v>
      </c>
      <c r="B70">
        <v>19358</v>
      </c>
      <c r="C70" t="s">
        <v>414</v>
      </c>
      <c r="D70" t="s">
        <v>341</v>
      </c>
      <c r="E70">
        <v>2027</v>
      </c>
      <c r="F70" t="s">
        <v>406</v>
      </c>
      <c r="G70" t="s">
        <v>791</v>
      </c>
      <c r="H70" t="s">
        <v>792</v>
      </c>
      <c r="I70" t="s">
        <v>793</v>
      </c>
      <c r="J70">
        <v>31.2421775</v>
      </c>
      <c r="K70">
        <v>-83.7434741</v>
      </c>
      <c r="L70">
        <v>80</v>
      </c>
      <c r="M70" t="s">
        <v>794</v>
      </c>
      <c r="N70" t="s">
        <v>795</v>
      </c>
      <c r="O70">
        <v>34.098639300000002</v>
      </c>
      <c r="P70">
        <v>-84.266652899999997</v>
      </c>
      <c r="Q70">
        <v>80</v>
      </c>
      <c r="R70">
        <v>32.670408399999999</v>
      </c>
      <c r="S70">
        <v>-84.005063500000006</v>
      </c>
      <c r="T70" t="s">
        <v>61</v>
      </c>
      <c r="U70" t="s">
        <v>62</v>
      </c>
      <c r="V70" s="3" t="s">
        <v>796</v>
      </c>
    </row>
    <row r="71" spans="1:22" ht="43.2" x14ac:dyDescent="0.3">
      <c r="A71">
        <v>201</v>
      </c>
      <c r="B71">
        <v>20505</v>
      </c>
      <c r="C71" t="s">
        <v>416</v>
      </c>
      <c r="D71" t="s">
        <v>341</v>
      </c>
      <c r="E71">
        <v>2027</v>
      </c>
      <c r="F71" t="s">
        <v>406</v>
      </c>
      <c r="G71" t="s">
        <v>797</v>
      </c>
      <c r="H71" t="s">
        <v>798</v>
      </c>
      <c r="I71" t="s">
        <v>799</v>
      </c>
      <c r="J71">
        <v>32.559317800000002</v>
      </c>
      <c r="K71">
        <v>-84.824514399999998</v>
      </c>
      <c r="M71" t="s">
        <v>800</v>
      </c>
      <c r="N71" t="s">
        <v>755</v>
      </c>
      <c r="O71">
        <v>33.732052000000003</v>
      </c>
      <c r="P71">
        <v>-84.919108100000003</v>
      </c>
      <c r="R71">
        <v>33.145684900000013</v>
      </c>
      <c r="S71">
        <v>-84.871811250000007</v>
      </c>
      <c r="T71" t="s">
        <v>30</v>
      </c>
      <c r="U71" t="s">
        <v>31</v>
      </c>
      <c r="V71" s="3" t="s">
        <v>801</v>
      </c>
    </row>
    <row r="72" spans="1:22" x14ac:dyDescent="0.3">
      <c r="A72">
        <v>214</v>
      </c>
      <c r="B72">
        <v>19622</v>
      </c>
      <c r="C72" t="s">
        <v>417</v>
      </c>
      <c r="D72" t="s">
        <v>341</v>
      </c>
      <c r="E72">
        <v>2027</v>
      </c>
      <c r="F72" t="s">
        <v>406</v>
      </c>
      <c r="G72" t="s">
        <v>802</v>
      </c>
      <c r="H72" t="s">
        <v>803</v>
      </c>
      <c r="I72" t="s">
        <v>804</v>
      </c>
      <c r="J72">
        <v>32.947811600000001</v>
      </c>
      <c r="K72">
        <v>-82.647457599999996</v>
      </c>
      <c r="R72">
        <v>32.947811600000001</v>
      </c>
      <c r="S72">
        <v>-82.647457599999996</v>
      </c>
      <c r="T72" t="s">
        <v>30</v>
      </c>
      <c r="U72" t="s">
        <v>156</v>
      </c>
      <c r="V72" s="3" t="s">
        <v>805</v>
      </c>
    </row>
    <row r="73" spans="1:22" ht="43.2" x14ac:dyDescent="0.3">
      <c r="A73">
        <v>214</v>
      </c>
      <c r="B73">
        <v>20020</v>
      </c>
      <c r="C73" t="s">
        <v>419</v>
      </c>
      <c r="D73" t="s">
        <v>341</v>
      </c>
      <c r="E73">
        <v>2027</v>
      </c>
      <c r="F73" t="s">
        <v>406</v>
      </c>
      <c r="G73" t="s">
        <v>806</v>
      </c>
      <c r="H73" t="s">
        <v>807</v>
      </c>
      <c r="I73" t="s">
        <v>808</v>
      </c>
      <c r="J73">
        <v>31.8106914</v>
      </c>
      <c r="K73">
        <v>-82.5666923</v>
      </c>
      <c r="L73">
        <v>80</v>
      </c>
      <c r="R73">
        <v>31.8106914</v>
      </c>
      <c r="S73">
        <v>-82.5666923</v>
      </c>
      <c r="T73" t="s">
        <v>61</v>
      </c>
      <c r="U73" t="s">
        <v>62</v>
      </c>
      <c r="V73" s="3" t="s">
        <v>809</v>
      </c>
    </row>
    <row r="74" spans="1:22" x14ac:dyDescent="0.3">
      <c r="A74">
        <v>201</v>
      </c>
      <c r="B74">
        <v>20506</v>
      </c>
      <c r="C74" t="s">
        <v>420</v>
      </c>
      <c r="D74" t="s">
        <v>341</v>
      </c>
      <c r="E74">
        <v>2027</v>
      </c>
      <c r="F74" t="s">
        <v>406</v>
      </c>
      <c r="G74" t="s">
        <v>810</v>
      </c>
      <c r="H74" t="s">
        <v>811</v>
      </c>
      <c r="I74" t="s">
        <v>812</v>
      </c>
      <c r="J74">
        <v>33.7535466</v>
      </c>
      <c r="K74">
        <v>-84.587649400000004</v>
      </c>
      <c r="M74" t="s">
        <v>813</v>
      </c>
      <c r="N74" t="s">
        <v>814</v>
      </c>
      <c r="O74">
        <v>33.770387700000001</v>
      </c>
      <c r="P74">
        <v>-84.601989599999996</v>
      </c>
      <c r="R74">
        <v>33.761967149999997</v>
      </c>
      <c r="S74">
        <v>-84.5948195</v>
      </c>
      <c r="T74" t="s">
        <v>30</v>
      </c>
      <c r="U74" t="s">
        <v>31</v>
      </c>
      <c r="V74" s="3" t="s">
        <v>815</v>
      </c>
    </row>
    <row r="75" spans="1:22" ht="28.8" x14ac:dyDescent="0.3">
      <c r="A75">
        <v>218</v>
      </c>
      <c r="B75">
        <v>18668</v>
      </c>
      <c r="C75" t="s">
        <v>421</v>
      </c>
      <c r="D75" t="s">
        <v>332</v>
      </c>
      <c r="E75">
        <v>2027</v>
      </c>
      <c r="F75" t="s">
        <v>406</v>
      </c>
      <c r="G75" t="s">
        <v>816</v>
      </c>
      <c r="H75" t="s">
        <v>817</v>
      </c>
      <c r="I75" t="s">
        <v>818</v>
      </c>
      <c r="J75">
        <v>31.607436499999999</v>
      </c>
      <c r="K75">
        <v>-81.885392400000001</v>
      </c>
      <c r="M75" t="s">
        <v>819</v>
      </c>
      <c r="N75" t="s">
        <v>820</v>
      </c>
      <c r="O75">
        <v>31.409659999999999</v>
      </c>
      <c r="P75">
        <v>-82.111784999999998</v>
      </c>
      <c r="R75">
        <v>31.50854825</v>
      </c>
      <c r="S75">
        <v>-81.998588699999999</v>
      </c>
      <c r="T75" t="s">
        <v>30</v>
      </c>
      <c r="U75" t="s">
        <v>31</v>
      </c>
      <c r="V75" s="3" t="s">
        <v>821</v>
      </c>
    </row>
    <row r="76" spans="1:22" ht="28.8" x14ac:dyDescent="0.3">
      <c r="A76">
        <v>202</v>
      </c>
      <c r="B76">
        <v>10143</v>
      </c>
      <c r="C76" t="s">
        <v>422</v>
      </c>
      <c r="D76" t="s">
        <v>332</v>
      </c>
      <c r="E76">
        <v>2027</v>
      </c>
      <c r="F76" t="s">
        <v>406</v>
      </c>
      <c r="G76" t="s">
        <v>822</v>
      </c>
      <c r="H76" t="s">
        <v>823</v>
      </c>
      <c r="I76" t="s">
        <v>824</v>
      </c>
      <c r="J76">
        <v>33.956639099999997</v>
      </c>
      <c r="K76">
        <v>-83.989006599999996</v>
      </c>
      <c r="M76" t="s">
        <v>825</v>
      </c>
      <c r="N76" t="s">
        <v>826</v>
      </c>
      <c r="O76">
        <v>33.991908500000001</v>
      </c>
      <c r="P76">
        <v>-83.718436800000006</v>
      </c>
      <c r="R76">
        <v>33.974273799999999</v>
      </c>
      <c r="S76">
        <v>-83.853721699999994</v>
      </c>
      <c r="T76" t="s">
        <v>30</v>
      </c>
      <c r="U76" t="s">
        <v>31</v>
      </c>
      <c r="V76" s="3" t="s">
        <v>827</v>
      </c>
    </row>
    <row r="77" spans="1:22" ht="28.8" x14ac:dyDescent="0.3">
      <c r="A77">
        <v>202</v>
      </c>
      <c r="B77">
        <v>10481</v>
      </c>
      <c r="C77" t="s">
        <v>423</v>
      </c>
      <c r="D77" t="s">
        <v>332</v>
      </c>
      <c r="E77">
        <v>2027</v>
      </c>
      <c r="F77" t="s">
        <v>406</v>
      </c>
      <c r="G77" t="s">
        <v>828</v>
      </c>
      <c r="H77" t="s">
        <v>829</v>
      </c>
      <c r="I77" t="s">
        <v>830</v>
      </c>
      <c r="J77">
        <v>33.995459400000001</v>
      </c>
      <c r="K77">
        <v>-83.7531307</v>
      </c>
      <c r="L77">
        <v>80</v>
      </c>
      <c r="R77">
        <v>33.995459400000001</v>
      </c>
      <c r="S77">
        <v>-83.7531307</v>
      </c>
      <c r="T77" t="s">
        <v>61</v>
      </c>
      <c r="U77" t="s">
        <v>62</v>
      </c>
      <c r="V77" s="3" t="s">
        <v>831</v>
      </c>
    </row>
    <row r="78" spans="1:22" ht="28.8" x14ac:dyDescent="0.3">
      <c r="A78">
        <v>215</v>
      </c>
      <c r="B78">
        <v>20264</v>
      </c>
      <c r="C78" t="s">
        <v>424</v>
      </c>
      <c r="D78" t="s">
        <v>375</v>
      </c>
      <c r="E78">
        <v>2027</v>
      </c>
      <c r="F78" t="s">
        <v>406</v>
      </c>
      <c r="G78" t="s">
        <v>832</v>
      </c>
      <c r="H78" t="s">
        <v>833</v>
      </c>
      <c r="I78" t="s">
        <v>834</v>
      </c>
      <c r="J78">
        <v>33.380500699999999</v>
      </c>
      <c r="K78">
        <v>-82.687296000000003</v>
      </c>
      <c r="L78">
        <v>80</v>
      </c>
      <c r="R78">
        <v>33.380500699999999</v>
      </c>
      <c r="S78">
        <v>-82.687296000000003</v>
      </c>
      <c r="T78" t="s">
        <v>61</v>
      </c>
      <c r="U78" t="s">
        <v>62</v>
      </c>
      <c r="V78" s="3" t="s">
        <v>835</v>
      </c>
    </row>
    <row r="79" spans="1:22" ht="43.2" x14ac:dyDescent="0.3">
      <c r="A79">
        <v>214</v>
      </c>
      <c r="B79">
        <v>19248</v>
      </c>
      <c r="C79" t="s">
        <v>425</v>
      </c>
      <c r="D79" t="s">
        <v>332</v>
      </c>
      <c r="E79">
        <v>2027</v>
      </c>
      <c r="F79" t="s">
        <v>406</v>
      </c>
      <c r="G79" t="s">
        <v>836</v>
      </c>
      <c r="H79" t="s">
        <v>732</v>
      </c>
      <c r="I79" t="s">
        <v>733</v>
      </c>
      <c r="J79">
        <v>32.998477100000002</v>
      </c>
      <c r="K79">
        <v>-82.801938000000007</v>
      </c>
      <c r="L79">
        <v>80</v>
      </c>
      <c r="R79">
        <v>32.998477100000002</v>
      </c>
      <c r="S79">
        <v>-82.801938000000007</v>
      </c>
      <c r="T79" t="s">
        <v>61</v>
      </c>
      <c r="U79" t="s">
        <v>62</v>
      </c>
      <c r="V79" s="3" t="s">
        <v>837</v>
      </c>
    </row>
    <row r="80" spans="1:22" ht="28.8" x14ac:dyDescent="0.3">
      <c r="A80">
        <v>219</v>
      </c>
      <c r="B80">
        <v>20785</v>
      </c>
      <c r="C80" t="s">
        <v>426</v>
      </c>
      <c r="D80" t="s">
        <v>335</v>
      </c>
      <c r="E80">
        <v>2027</v>
      </c>
      <c r="F80" t="s">
        <v>406</v>
      </c>
      <c r="G80" t="s">
        <v>838</v>
      </c>
      <c r="H80" t="s">
        <v>839</v>
      </c>
      <c r="I80" t="s">
        <v>840</v>
      </c>
      <c r="J80">
        <v>33.8637345</v>
      </c>
      <c r="K80">
        <v>-82.507908400000005</v>
      </c>
      <c r="M80" t="s">
        <v>841</v>
      </c>
      <c r="N80" t="s">
        <v>842</v>
      </c>
      <c r="O80">
        <v>34.107701599999999</v>
      </c>
      <c r="P80">
        <v>-82.937256899999994</v>
      </c>
      <c r="R80">
        <v>33.985718050000003</v>
      </c>
      <c r="S80">
        <v>-82.722582649999993</v>
      </c>
      <c r="T80" t="s">
        <v>30</v>
      </c>
      <c r="U80" t="s">
        <v>31</v>
      </c>
      <c r="V80" s="3" t="s">
        <v>843</v>
      </c>
    </row>
    <row r="81" spans="1:22" ht="28.8" x14ac:dyDescent="0.3">
      <c r="A81">
        <v>219</v>
      </c>
      <c r="B81">
        <v>20065</v>
      </c>
      <c r="C81" t="s">
        <v>427</v>
      </c>
      <c r="D81" t="s">
        <v>335</v>
      </c>
      <c r="E81">
        <v>2027</v>
      </c>
      <c r="F81" t="s">
        <v>406</v>
      </c>
      <c r="G81" t="s">
        <v>844</v>
      </c>
      <c r="H81" t="s">
        <v>839</v>
      </c>
      <c r="I81" t="s">
        <v>840</v>
      </c>
      <c r="J81">
        <v>33.8637345</v>
      </c>
      <c r="K81">
        <v>-82.507908400000005</v>
      </c>
      <c r="M81" t="s">
        <v>706</v>
      </c>
      <c r="N81" t="s">
        <v>707</v>
      </c>
      <c r="O81">
        <v>31.4979689</v>
      </c>
      <c r="P81">
        <v>-81.392157499999996</v>
      </c>
      <c r="R81">
        <v>32.680851699999998</v>
      </c>
      <c r="S81">
        <v>-81.950032950000008</v>
      </c>
      <c r="T81" t="s">
        <v>30</v>
      </c>
      <c r="U81" t="s">
        <v>31</v>
      </c>
      <c r="V81" s="3" t="s">
        <v>845</v>
      </c>
    </row>
    <row r="82" spans="1:22" ht="43.2" x14ac:dyDescent="0.3">
      <c r="A82">
        <v>208</v>
      </c>
      <c r="B82">
        <v>20717</v>
      </c>
      <c r="C82" t="s">
        <v>428</v>
      </c>
      <c r="D82" t="s">
        <v>332</v>
      </c>
      <c r="E82">
        <v>2027</v>
      </c>
      <c r="F82" t="s">
        <v>429</v>
      </c>
      <c r="G82" t="s">
        <v>846</v>
      </c>
      <c r="J82">
        <v>33.282510000000002</v>
      </c>
      <c r="K82">
        <v>-83.954819999999998</v>
      </c>
      <c r="R82">
        <v>33.282510000000002</v>
      </c>
      <c r="S82">
        <v>-83.954819999999998</v>
      </c>
      <c r="T82" t="s">
        <v>30</v>
      </c>
      <c r="U82" t="s">
        <v>156</v>
      </c>
      <c r="V82" s="3" t="s">
        <v>847</v>
      </c>
    </row>
    <row r="83" spans="1:22" x14ac:dyDescent="0.3">
      <c r="A83">
        <v>214</v>
      </c>
      <c r="B83">
        <v>18573</v>
      </c>
      <c r="C83" t="s">
        <v>430</v>
      </c>
      <c r="D83" t="s">
        <v>332</v>
      </c>
      <c r="E83">
        <v>2027</v>
      </c>
      <c r="F83" t="s">
        <v>431</v>
      </c>
      <c r="G83" t="s">
        <v>848</v>
      </c>
      <c r="H83" t="s">
        <v>655</v>
      </c>
      <c r="I83" t="s">
        <v>656</v>
      </c>
      <c r="J83">
        <v>33.754094100000003</v>
      </c>
      <c r="K83">
        <v>-84.380424099999999</v>
      </c>
      <c r="M83" t="s">
        <v>849</v>
      </c>
      <c r="N83" t="s">
        <v>850</v>
      </c>
      <c r="O83">
        <v>32.932914699999998</v>
      </c>
      <c r="P83">
        <v>-83.702957499999997</v>
      </c>
      <c r="R83">
        <v>33.3435044</v>
      </c>
      <c r="S83">
        <v>-84.041690799999998</v>
      </c>
      <c r="T83" t="s">
        <v>30</v>
      </c>
      <c r="U83" t="s">
        <v>31</v>
      </c>
      <c r="V83" s="3" t="s">
        <v>851</v>
      </c>
    </row>
    <row r="84" spans="1:22" ht="28.8" x14ac:dyDescent="0.3">
      <c r="A84">
        <v>214</v>
      </c>
      <c r="B84">
        <v>20591</v>
      </c>
      <c r="C84" t="s">
        <v>432</v>
      </c>
      <c r="D84" t="s">
        <v>341</v>
      </c>
      <c r="E84">
        <v>2027</v>
      </c>
      <c r="F84" t="s">
        <v>433</v>
      </c>
      <c r="G84" t="s">
        <v>852</v>
      </c>
      <c r="H84" t="s">
        <v>853</v>
      </c>
      <c r="I84" t="s">
        <v>854</v>
      </c>
      <c r="J84">
        <v>34.539670100000002</v>
      </c>
      <c r="K84">
        <v>-84.8039208</v>
      </c>
      <c r="R84">
        <v>34.539670100000002</v>
      </c>
      <c r="S84">
        <v>-84.8039208</v>
      </c>
      <c r="T84" t="s">
        <v>30</v>
      </c>
      <c r="U84" t="s">
        <v>31</v>
      </c>
      <c r="V84" s="3" t="s">
        <v>855</v>
      </c>
    </row>
    <row r="85" spans="1:22" ht="28.8" x14ac:dyDescent="0.3">
      <c r="A85">
        <v>212</v>
      </c>
      <c r="B85">
        <v>17977</v>
      </c>
      <c r="C85" t="s">
        <v>434</v>
      </c>
      <c r="D85" t="s">
        <v>332</v>
      </c>
      <c r="E85">
        <v>2027</v>
      </c>
      <c r="F85" t="s">
        <v>282</v>
      </c>
      <c r="G85" t="s">
        <v>856</v>
      </c>
      <c r="H85" t="s">
        <v>857</v>
      </c>
      <c r="I85" t="s">
        <v>858</v>
      </c>
      <c r="J85">
        <v>33.976403099999999</v>
      </c>
      <c r="K85">
        <v>-83.346118899999993</v>
      </c>
      <c r="L85">
        <v>80</v>
      </c>
      <c r="M85" t="s">
        <v>859</v>
      </c>
      <c r="N85" t="s">
        <v>860</v>
      </c>
      <c r="O85">
        <v>33.860546300000003</v>
      </c>
      <c r="P85">
        <v>-83.384764899999993</v>
      </c>
      <c r="Q85">
        <v>80</v>
      </c>
      <c r="R85">
        <v>33.918474699999997</v>
      </c>
      <c r="S85">
        <v>-83.365441899999993</v>
      </c>
      <c r="T85" t="s">
        <v>61</v>
      </c>
      <c r="U85" t="s">
        <v>62</v>
      </c>
      <c r="V85" s="3" t="s">
        <v>861</v>
      </c>
    </row>
    <row r="86" spans="1:22" ht="43.2" x14ac:dyDescent="0.3">
      <c r="A86">
        <v>211</v>
      </c>
      <c r="B86">
        <v>20150</v>
      </c>
      <c r="C86" t="s">
        <v>435</v>
      </c>
      <c r="D86" t="s">
        <v>332</v>
      </c>
      <c r="E86">
        <v>2027</v>
      </c>
      <c r="F86" t="s">
        <v>282</v>
      </c>
      <c r="G86" t="s">
        <v>862</v>
      </c>
      <c r="H86" t="s">
        <v>585</v>
      </c>
      <c r="I86" t="s">
        <v>586</v>
      </c>
      <c r="J86">
        <v>33.986500200000002</v>
      </c>
      <c r="K86">
        <v>-84.354830000000007</v>
      </c>
      <c r="M86" t="s">
        <v>863</v>
      </c>
      <c r="N86" t="s">
        <v>864</v>
      </c>
      <c r="O86">
        <v>34.283593600000003</v>
      </c>
      <c r="P86">
        <v>-84.647927499999994</v>
      </c>
      <c r="R86">
        <v>34.135046900000013</v>
      </c>
      <c r="S86">
        <v>-84.501378750000001</v>
      </c>
      <c r="T86" t="s">
        <v>30</v>
      </c>
      <c r="U86" t="s">
        <v>31</v>
      </c>
      <c r="V86" s="3" t="s">
        <v>865</v>
      </c>
    </row>
    <row r="87" spans="1:22" ht="28.8" x14ac:dyDescent="0.3">
      <c r="A87">
        <v>211</v>
      </c>
      <c r="B87">
        <v>20024</v>
      </c>
      <c r="C87" t="s">
        <v>436</v>
      </c>
      <c r="D87" t="s">
        <v>332</v>
      </c>
      <c r="E87">
        <v>2027</v>
      </c>
      <c r="F87" t="s">
        <v>282</v>
      </c>
      <c r="G87" t="s">
        <v>866</v>
      </c>
      <c r="H87" t="s">
        <v>867</v>
      </c>
      <c r="I87" t="s">
        <v>868</v>
      </c>
      <c r="J87">
        <v>34.917191899999999</v>
      </c>
      <c r="K87">
        <v>-85.267283500000005</v>
      </c>
      <c r="M87" t="s">
        <v>869</v>
      </c>
      <c r="N87" t="s">
        <v>870</v>
      </c>
      <c r="O87">
        <v>31.705869100000001</v>
      </c>
      <c r="P87">
        <v>-83.253519900000001</v>
      </c>
      <c r="R87">
        <v>33.311530500000003</v>
      </c>
      <c r="S87">
        <v>-84.260401700000003</v>
      </c>
      <c r="T87" t="s">
        <v>30</v>
      </c>
      <c r="U87" t="s">
        <v>31</v>
      </c>
      <c r="V87" s="3" t="s">
        <v>871</v>
      </c>
    </row>
    <row r="88" spans="1:22" ht="28.8" x14ac:dyDescent="0.3">
      <c r="A88">
        <v>214</v>
      </c>
      <c r="B88">
        <v>19997</v>
      </c>
      <c r="C88" t="s">
        <v>437</v>
      </c>
      <c r="D88" t="s">
        <v>332</v>
      </c>
      <c r="E88">
        <v>2028</v>
      </c>
      <c r="F88" t="s">
        <v>438</v>
      </c>
      <c r="G88" t="s">
        <v>872</v>
      </c>
      <c r="H88" t="s">
        <v>873</v>
      </c>
      <c r="I88" t="s">
        <v>874</v>
      </c>
      <c r="J88">
        <v>32.562253200000001</v>
      </c>
      <c r="K88">
        <v>-83.738810299999997</v>
      </c>
      <c r="M88" t="s">
        <v>875</v>
      </c>
      <c r="N88" t="s">
        <v>876</v>
      </c>
      <c r="O88">
        <v>32.458669499999999</v>
      </c>
      <c r="P88">
        <v>-83.731965799999998</v>
      </c>
      <c r="R88">
        <v>32.51046135</v>
      </c>
      <c r="S88">
        <v>-83.735388049999997</v>
      </c>
      <c r="T88" t="s">
        <v>30</v>
      </c>
      <c r="U88" t="s">
        <v>31</v>
      </c>
      <c r="V88" s="3" t="s">
        <v>877</v>
      </c>
    </row>
    <row r="89" spans="1:22" ht="43.2" x14ac:dyDescent="0.3">
      <c r="A89">
        <v>201</v>
      </c>
      <c r="B89">
        <v>20797</v>
      </c>
      <c r="C89" t="s">
        <v>439</v>
      </c>
      <c r="D89" t="s">
        <v>332</v>
      </c>
      <c r="E89">
        <v>2028</v>
      </c>
      <c r="F89" t="s">
        <v>438</v>
      </c>
      <c r="G89" t="s">
        <v>878</v>
      </c>
      <c r="J89">
        <v>33.740785000000002</v>
      </c>
      <c r="K89">
        <v>-84.855397999999994</v>
      </c>
      <c r="R89">
        <v>33.740785000000002</v>
      </c>
      <c r="S89">
        <v>-84.855397999999994</v>
      </c>
      <c r="T89" t="s">
        <v>30</v>
      </c>
      <c r="U89" t="s">
        <v>156</v>
      </c>
      <c r="V89" s="3" t="s">
        <v>879</v>
      </c>
    </row>
    <row r="90" spans="1:22" ht="28.8" x14ac:dyDescent="0.3">
      <c r="A90">
        <v>211</v>
      </c>
      <c r="B90">
        <v>20774</v>
      </c>
      <c r="C90" t="s">
        <v>440</v>
      </c>
      <c r="D90" t="s">
        <v>332</v>
      </c>
      <c r="E90">
        <v>2028</v>
      </c>
      <c r="F90" t="s">
        <v>438</v>
      </c>
      <c r="G90" t="s">
        <v>880</v>
      </c>
      <c r="H90" t="s">
        <v>881</v>
      </c>
      <c r="I90" t="s">
        <v>882</v>
      </c>
      <c r="J90">
        <v>33.878586900000002</v>
      </c>
      <c r="K90">
        <v>-84.880946199999997</v>
      </c>
      <c r="L90">
        <v>75</v>
      </c>
      <c r="R90">
        <v>33.878586900000002</v>
      </c>
      <c r="S90">
        <v>-84.880946199999997</v>
      </c>
      <c r="T90" t="s">
        <v>61</v>
      </c>
      <c r="U90" t="s">
        <v>62</v>
      </c>
      <c r="V90" s="3" t="s">
        <v>883</v>
      </c>
    </row>
    <row r="91" spans="1:22" x14ac:dyDescent="0.3">
      <c r="A91">
        <v>214</v>
      </c>
      <c r="B91">
        <v>21048</v>
      </c>
      <c r="C91" t="s">
        <v>441</v>
      </c>
      <c r="D91" t="s">
        <v>332</v>
      </c>
      <c r="E91">
        <v>2028</v>
      </c>
      <c r="F91" t="s">
        <v>438</v>
      </c>
      <c r="G91" t="s">
        <v>884</v>
      </c>
      <c r="H91" t="s">
        <v>885</v>
      </c>
      <c r="I91" t="s">
        <v>886</v>
      </c>
      <c r="J91">
        <v>31.715036000000001</v>
      </c>
      <c r="K91">
        <v>-83.254199400000005</v>
      </c>
      <c r="M91" t="s">
        <v>887</v>
      </c>
      <c r="N91" t="s">
        <v>888</v>
      </c>
      <c r="O91">
        <v>31.9446209</v>
      </c>
      <c r="P91">
        <v>-83.540721399999995</v>
      </c>
      <c r="R91">
        <v>31.829828450000001</v>
      </c>
      <c r="S91">
        <v>-83.3974604</v>
      </c>
      <c r="T91" t="s">
        <v>30</v>
      </c>
      <c r="U91" t="s">
        <v>31</v>
      </c>
      <c r="V91" s="3" t="s">
        <v>889</v>
      </c>
    </row>
    <row r="92" spans="1:22" ht="28.8" x14ac:dyDescent="0.3">
      <c r="A92">
        <v>213</v>
      </c>
      <c r="B92">
        <v>8458</v>
      </c>
      <c r="C92" t="s">
        <v>442</v>
      </c>
      <c r="D92" t="s">
        <v>341</v>
      </c>
      <c r="E92">
        <v>2028</v>
      </c>
      <c r="F92" t="s">
        <v>438</v>
      </c>
      <c r="G92" t="s">
        <v>890</v>
      </c>
      <c r="H92" t="s">
        <v>891</v>
      </c>
      <c r="I92" t="s">
        <v>892</v>
      </c>
      <c r="J92">
        <v>33.054570900000002</v>
      </c>
      <c r="K92">
        <v>-84.155749599999993</v>
      </c>
      <c r="R92">
        <v>33.054570900000002</v>
      </c>
      <c r="S92">
        <v>-84.155749599999993</v>
      </c>
      <c r="T92" t="s">
        <v>30</v>
      </c>
      <c r="U92" t="s">
        <v>31</v>
      </c>
      <c r="V92" s="3" t="s">
        <v>893</v>
      </c>
    </row>
    <row r="93" spans="1:22" ht="28.8" x14ac:dyDescent="0.3">
      <c r="A93">
        <v>216</v>
      </c>
      <c r="B93">
        <v>20503</v>
      </c>
      <c r="C93" t="s">
        <v>443</v>
      </c>
      <c r="D93" t="s">
        <v>341</v>
      </c>
      <c r="E93">
        <v>2028</v>
      </c>
      <c r="F93" t="s">
        <v>438</v>
      </c>
      <c r="G93" t="s">
        <v>894</v>
      </c>
      <c r="H93" t="s">
        <v>792</v>
      </c>
      <c r="I93" t="s">
        <v>793</v>
      </c>
      <c r="J93">
        <v>31.2421775</v>
      </c>
      <c r="K93">
        <v>-83.7434741</v>
      </c>
      <c r="L93">
        <v>80</v>
      </c>
      <c r="R93">
        <v>31.2421775</v>
      </c>
      <c r="S93">
        <v>-83.7434741</v>
      </c>
      <c r="T93" t="s">
        <v>61</v>
      </c>
      <c r="U93" t="s">
        <v>62</v>
      </c>
      <c r="V93" s="3" t="s">
        <v>895</v>
      </c>
    </row>
    <row r="94" spans="1:22" x14ac:dyDescent="0.3">
      <c r="A94">
        <v>214</v>
      </c>
      <c r="B94">
        <v>20873</v>
      </c>
      <c r="C94" t="s">
        <v>444</v>
      </c>
      <c r="D94" t="s">
        <v>341</v>
      </c>
      <c r="E94">
        <v>2028</v>
      </c>
      <c r="F94" t="s">
        <v>438</v>
      </c>
      <c r="G94" t="s">
        <v>896</v>
      </c>
      <c r="H94" t="s">
        <v>897</v>
      </c>
      <c r="I94" t="s">
        <v>898</v>
      </c>
      <c r="J94">
        <v>34.251206400000001</v>
      </c>
      <c r="K94">
        <v>-85.345579999999998</v>
      </c>
      <c r="L94">
        <v>80</v>
      </c>
      <c r="R94">
        <v>34.251206400000001</v>
      </c>
      <c r="S94">
        <v>-85.345579999999998</v>
      </c>
      <c r="T94" t="s">
        <v>61</v>
      </c>
      <c r="U94" t="s">
        <v>62</v>
      </c>
      <c r="V94" s="3" t="s">
        <v>899</v>
      </c>
    </row>
    <row r="95" spans="1:22" ht="28.8" x14ac:dyDescent="0.3">
      <c r="A95">
        <v>212</v>
      </c>
      <c r="B95">
        <v>19992</v>
      </c>
      <c r="C95" t="s">
        <v>445</v>
      </c>
      <c r="D95" t="s">
        <v>341</v>
      </c>
      <c r="E95">
        <v>2028</v>
      </c>
      <c r="F95" t="s">
        <v>438</v>
      </c>
      <c r="G95" t="s">
        <v>900</v>
      </c>
      <c r="H95" t="s">
        <v>901</v>
      </c>
      <c r="I95" t="s">
        <v>902</v>
      </c>
      <c r="J95">
        <v>33.737371199999998</v>
      </c>
      <c r="K95">
        <v>-83.514509200000006</v>
      </c>
      <c r="M95" t="s">
        <v>903</v>
      </c>
      <c r="N95" t="s">
        <v>904</v>
      </c>
      <c r="O95">
        <v>33.658840699999999</v>
      </c>
      <c r="P95">
        <v>-83.714635099999995</v>
      </c>
      <c r="R95">
        <v>33.698105949999999</v>
      </c>
      <c r="S95">
        <v>-83.614572150000001</v>
      </c>
      <c r="T95" t="s">
        <v>30</v>
      </c>
      <c r="U95" t="s">
        <v>31</v>
      </c>
      <c r="V95" s="3" t="s">
        <v>905</v>
      </c>
    </row>
    <row r="96" spans="1:22" x14ac:dyDescent="0.3">
      <c r="A96">
        <v>206</v>
      </c>
      <c r="B96">
        <v>20777</v>
      </c>
      <c r="C96" t="s">
        <v>446</v>
      </c>
      <c r="D96" t="s">
        <v>332</v>
      </c>
      <c r="E96">
        <v>2028</v>
      </c>
      <c r="F96" t="s">
        <v>438</v>
      </c>
      <c r="G96" t="s">
        <v>906</v>
      </c>
      <c r="H96" t="s">
        <v>579</v>
      </c>
      <c r="I96" t="s">
        <v>580</v>
      </c>
      <c r="J96">
        <v>33.770364999999998</v>
      </c>
      <c r="K96">
        <v>-84.397901599999997</v>
      </c>
      <c r="R96">
        <v>33.770364999999998</v>
      </c>
      <c r="S96">
        <v>-84.397901599999997</v>
      </c>
      <c r="T96" t="s">
        <v>30</v>
      </c>
      <c r="U96" t="s">
        <v>31</v>
      </c>
      <c r="V96" s="3" t="s">
        <v>907</v>
      </c>
    </row>
    <row r="97" spans="1:22" ht="28.8" x14ac:dyDescent="0.3">
      <c r="A97">
        <v>216</v>
      </c>
      <c r="B97">
        <v>19629</v>
      </c>
      <c r="C97" t="s">
        <v>447</v>
      </c>
      <c r="D97" t="s">
        <v>375</v>
      </c>
      <c r="E97">
        <v>2028</v>
      </c>
      <c r="F97" t="s">
        <v>438</v>
      </c>
      <c r="G97" t="s">
        <v>908</v>
      </c>
      <c r="H97" t="s">
        <v>909</v>
      </c>
      <c r="I97" t="s">
        <v>910</v>
      </c>
      <c r="J97">
        <v>30.882310400000001</v>
      </c>
      <c r="K97">
        <v>-84.144159500000001</v>
      </c>
      <c r="M97" t="s">
        <v>911</v>
      </c>
      <c r="N97" t="s">
        <v>912</v>
      </c>
      <c r="O97">
        <v>30.880609</v>
      </c>
      <c r="P97">
        <v>-84.543949400000002</v>
      </c>
      <c r="R97">
        <v>30.881459700000001</v>
      </c>
      <c r="S97">
        <v>-84.344054450000002</v>
      </c>
      <c r="T97" t="s">
        <v>30</v>
      </c>
      <c r="U97" t="s">
        <v>31</v>
      </c>
      <c r="V97" s="3" t="s">
        <v>913</v>
      </c>
    </row>
    <row r="98" spans="1:22" x14ac:dyDescent="0.3">
      <c r="A98">
        <v>216</v>
      </c>
      <c r="B98">
        <v>19630</v>
      </c>
      <c r="C98" t="s">
        <v>448</v>
      </c>
      <c r="D98" t="s">
        <v>375</v>
      </c>
      <c r="E98">
        <v>2028</v>
      </c>
      <c r="F98" t="s">
        <v>438</v>
      </c>
      <c r="G98" t="s">
        <v>914</v>
      </c>
      <c r="J98">
        <v>30.908148799999999</v>
      </c>
      <c r="K98">
        <v>-84.005101800000006</v>
      </c>
      <c r="R98">
        <v>30.908148799999999</v>
      </c>
      <c r="S98">
        <v>-84.005101800000006</v>
      </c>
      <c r="T98" t="s">
        <v>155</v>
      </c>
      <c r="U98" t="s">
        <v>156</v>
      </c>
      <c r="V98" s="3" t="s">
        <v>915</v>
      </c>
    </row>
    <row r="99" spans="1:22" ht="28.8" x14ac:dyDescent="0.3">
      <c r="A99">
        <v>213</v>
      </c>
      <c r="B99">
        <v>20482</v>
      </c>
      <c r="C99" t="s">
        <v>449</v>
      </c>
      <c r="D99" t="s">
        <v>332</v>
      </c>
      <c r="E99">
        <v>2028</v>
      </c>
      <c r="F99" t="s">
        <v>438</v>
      </c>
      <c r="G99" t="s">
        <v>916</v>
      </c>
      <c r="H99" t="s">
        <v>917</v>
      </c>
      <c r="I99" t="s">
        <v>918</v>
      </c>
      <c r="J99">
        <v>33.641225400000003</v>
      </c>
      <c r="K99">
        <v>-84.584721599999995</v>
      </c>
      <c r="M99" t="s">
        <v>919</v>
      </c>
      <c r="N99" t="s">
        <v>920</v>
      </c>
      <c r="O99">
        <v>32.9205878</v>
      </c>
      <c r="P99">
        <v>-85.190517</v>
      </c>
      <c r="R99">
        <v>33.280906600000002</v>
      </c>
      <c r="S99">
        <v>-84.887619299999997</v>
      </c>
      <c r="T99" t="s">
        <v>30</v>
      </c>
      <c r="U99" t="s">
        <v>31</v>
      </c>
      <c r="V99" s="3" t="s">
        <v>921</v>
      </c>
    </row>
    <row r="100" spans="1:22" x14ac:dyDescent="0.3">
      <c r="A100">
        <v>208</v>
      </c>
      <c r="B100">
        <v>20656</v>
      </c>
      <c r="C100" t="s">
        <v>450</v>
      </c>
      <c r="D100" t="s">
        <v>332</v>
      </c>
      <c r="E100">
        <v>2028</v>
      </c>
      <c r="F100" t="s">
        <v>438</v>
      </c>
      <c r="G100" t="s">
        <v>922</v>
      </c>
      <c r="H100" t="s">
        <v>923</v>
      </c>
      <c r="I100" t="s">
        <v>924</v>
      </c>
      <c r="J100">
        <v>33.457633899999998</v>
      </c>
      <c r="K100">
        <v>-84.896958400000003</v>
      </c>
      <c r="L100">
        <v>80</v>
      </c>
      <c r="R100">
        <v>33.457633899999998</v>
      </c>
      <c r="S100">
        <v>-84.896958400000003</v>
      </c>
      <c r="T100" t="s">
        <v>61</v>
      </c>
      <c r="U100" t="s">
        <v>62</v>
      </c>
      <c r="V100" s="3" t="s">
        <v>925</v>
      </c>
    </row>
    <row r="101" spans="1:22" ht="28.8" x14ac:dyDescent="0.3">
      <c r="A101">
        <v>219</v>
      </c>
      <c r="B101">
        <v>20783</v>
      </c>
      <c r="C101" t="s">
        <v>451</v>
      </c>
      <c r="D101" t="s">
        <v>335</v>
      </c>
      <c r="E101">
        <v>2028</v>
      </c>
      <c r="F101" t="s">
        <v>438</v>
      </c>
      <c r="G101" t="s">
        <v>926</v>
      </c>
      <c r="H101" t="s">
        <v>927</v>
      </c>
      <c r="I101" t="s">
        <v>928</v>
      </c>
      <c r="J101">
        <v>32.0835097</v>
      </c>
      <c r="K101">
        <v>-81.188722299999995</v>
      </c>
      <c r="L101">
        <v>80</v>
      </c>
      <c r="R101">
        <v>32.0835097</v>
      </c>
      <c r="S101">
        <v>-81.188722299999995</v>
      </c>
      <c r="T101" t="s">
        <v>61</v>
      </c>
      <c r="U101" t="s">
        <v>62</v>
      </c>
      <c r="V101" s="3" t="s">
        <v>929</v>
      </c>
    </row>
    <row r="102" spans="1:22" ht="43.2" x14ac:dyDescent="0.3">
      <c r="A102">
        <v>219</v>
      </c>
      <c r="B102">
        <v>20407</v>
      </c>
      <c r="C102" t="s">
        <v>452</v>
      </c>
      <c r="D102" t="s">
        <v>335</v>
      </c>
      <c r="E102">
        <v>2028</v>
      </c>
      <c r="F102" t="s">
        <v>438</v>
      </c>
      <c r="G102" t="s">
        <v>930</v>
      </c>
      <c r="H102" t="s">
        <v>931</v>
      </c>
      <c r="I102" t="s">
        <v>932</v>
      </c>
      <c r="J102">
        <v>30.888266999999999</v>
      </c>
      <c r="K102">
        <v>-82.732360099999994</v>
      </c>
      <c r="M102" t="s">
        <v>933</v>
      </c>
      <c r="N102" t="s">
        <v>934</v>
      </c>
      <c r="O102">
        <v>32.063149099999997</v>
      </c>
      <c r="P102">
        <v>-81.072941999999998</v>
      </c>
      <c r="R102">
        <v>31.475708050000001</v>
      </c>
      <c r="S102">
        <v>-81.902651050000003</v>
      </c>
      <c r="T102" t="s">
        <v>30</v>
      </c>
      <c r="U102" t="s">
        <v>31</v>
      </c>
      <c r="V102" s="3" t="s">
        <v>935</v>
      </c>
    </row>
    <row r="103" spans="1:22" ht="43.2" x14ac:dyDescent="0.3">
      <c r="A103">
        <v>201</v>
      </c>
      <c r="B103">
        <v>21069</v>
      </c>
      <c r="C103" t="s">
        <v>453</v>
      </c>
      <c r="D103" t="s">
        <v>332</v>
      </c>
      <c r="E103">
        <v>2028</v>
      </c>
      <c r="F103" t="s">
        <v>438</v>
      </c>
      <c r="G103" t="s">
        <v>936</v>
      </c>
      <c r="J103">
        <v>33.741047999999999</v>
      </c>
      <c r="K103">
        <v>-84.855636000000004</v>
      </c>
      <c r="R103">
        <v>33.741047999999999</v>
      </c>
      <c r="S103">
        <v>-84.855636000000004</v>
      </c>
      <c r="T103" t="s">
        <v>61</v>
      </c>
      <c r="U103" t="s">
        <v>156</v>
      </c>
      <c r="V103" s="3" t="s">
        <v>937</v>
      </c>
    </row>
    <row r="104" spans="1:22" x14ac:dyDescent="0.3">
      <c r="A104">
        <v>214</v>
      </c>
      <c r="B104">
        <v>20768</v>
      </c>
      <c r="C104" t="s">
        <v>454</v>
      </c>
      <c r="D104" t="s">
        <v>332</v>
      </c>
      <c r="E104">
        <v>2028</v>
      </c>
      <c r="F104" t="s">
        <v>438</v>
      </c>
      <c r="G104" t="s">
        <v>938</v>
      </c>
      <c r="J104">
        <v>32.820417800000001</v>
      </c>
      <c r="K104">
        <v>-83.625870000000006</v>
      </c>
      <c r="R104">
        <v>32.820417800000001</v>
      </c>
      <c r="S104">
        <v>-83.625870000000006</v>
      </c>
      <c r="T104" t="s">
        <v>30</v>
      </c>
      <c r="U104" t="s">
        <v>156</v>
      </c>
      <c r="V104" s="3" t="s">
        <v>939</v>
      </c>
    </row>
    <row r="105" spans="1:22" ht="28.8" x14ac:dyDescent="0.3">
      <c r="A105">
        <v>208</v>
      </c>
      <c r="B105">
        <v>20274</v>
      </c>
      <c r="C105" t="s">
        <v>455</v>
      </c>
      <c r="D105" t="s">
        <v>332</v>
      </c>
      <c r="E105">
        <v>2028</v>
      </c>
      <c r="F105" t="s">
        <v>438</v>
      </c>
      <c r="G105" t="s">
        <v>940</v>
      </c>
      <c r="H105" t="s">
        <v>714</v>
      </c>
      <c r="I105" t="s">
        <v>715</v>
      </c>
      <c r="J105">
        <v>33.587055800000002</v>
      </c>
      <c r="K105">
        <v>-84.542429900000002</v>
      </c>
      <c r="M105" t="s">
        <v>941</v>
      </c>
      <c r="N105" t="s">
        <v>942</v>
      </c>
      <c r="O105">
        <v>33.463447000000002</v>
      </c>
      <c r="P105">
        <v>-84.894938499999995</v>
      </c>
      <c r="R105">
        <v>33.525251400000002</v>
      </c>
      <c r="S105">
        <v>-84.718684199999998</v>
      </c>
      <c r="T105" t="s">
        <v>30</v>
      </c>
      <c r="U105" t="s">
        <v>31</v>
      </c>
      <c r="V105" s="3" t="s">
        <v>943</v>
      </c>
    </row>
    <row r="106" spans="1:22" ht="28.8" x14ac:dyDescent="0.3">
      <c r="A106">
        <v>213</v>
      </c>
      <c r="B106">
        <v>13166</v>
      </c>
      <c r="C106" t="s">
        <v>456</v>
      </c>
      <c r="D106" t="s">
        <v>332</v>
      </c>
      <c r="E106">
        <v>2028</v>
      </c>
      <c r="F106" t="s">
        <v>457</v>
      </c>
      <c r="G106" t="s">
        <v>944</v>
      </c>
      <c r="H106" t="s">
        <v>945</v>
      </c>
      <c r="I106" t="s">
        <v>946</v>
      </c>
      <c r="J106">
        <v>31.990251199999999</v>
      </c>
      <c r="K106">
        <v>-80.850920700000003</v>
      </c>
      <c r="M106" t="s">
        <v>947</v>
      </c>
      <c r="N106" t="s">
        <v>948</v>
      </c>
      <c r="O106">
        <v>32.558942700000003</v>
      </c>
      <c r="P106">
        <v>-84.943272500000006</v>
      </c>
      <c r="R106">
        <v>32.274596950000003</v>
      </c>
      <c r="S106">
        <v>-82.897096599999998</v>
      </c>
      <c r="T106" t="s">
        <v>30</v>
      </c>
      <c r="U106" t="s">
        <v>31</v>
      </c>
      <c r="V106" s="3" t="s">
        <v>949</v>
      </c>
    </row>
    <row r="107" spans="1:22" ht="28.8" x14ac:dyDescent="0.3">
      <c r="A107">
        <v>214</v>
      </c>
      <c r="B107">
        <v>20586</v>
      </c>
      <c r="C107" t="s">
        <v>458</v>
      </c>
      <c r="D107" t="s">
        <v>341</v>
      </c>
      <c r="E107">
        <v>2028</v>
      </c>
      <c r="F107" t="s">
        <v>457</v>
      </c>
      <c r="G107" t="s">
        <v>950</v>
      </c>
      <c r="J107">
        <v>37.744813000000001</v>
      </c>
      <c r="K107">
        <v>-121.857829</v>
      </c>
      <c r="R107">
        <v>37.744813000000001</v>
      </c>
      <c r="S107">
        <v>-121.857829</v>
      </c>
      <c r="T107" t="s">
        <v>30</v>
      </c>
      <c r="U107" t="s">
        <v>156</v>
      </c>
      <c r="V107" s="3" t="s">
        <v>951</v>
      </c>
    </row>
    <row r="108" spans="1:22" x14ac:dyDescent="0.3">
      <c r="A108">
        <v>208</v>
      </c>
      <c r="B108">
        <v>21062</v>
      </c>
      <c r="C108" t="s">
        <v>459</v>
      </c>
      <c r="D108" t="s">
        <v>332</v>
      </c>
      <c r="E108">
        <v>2029</v>
      </c>
      <c r="F108" t="s">
        <v>460</v>
      </c>
      <c r="G108" t="s">
        <v>952</v>
      </c>
      <c r="H108" t="s">
        <v>953</v>
      </c>
      <c r="I108" t="s">
        <v>954</v>
      </c>
      <c r="J108">
        <v>33.390801199999999</v>
      </c>
      <c r="K108">
        <v>-84.764382800000007</v>
      </c>
      <c r="M108" t="s">
        <v>955</v>
      </c>
      <c r="N108" t="s">
        <v>956</v>
      </c>
      <c r="O108">
        <v>33.411014999999999</v>
      </c>
      <c r="P108">
        <v>-85.036126999999993</v>
      </c>
      <c r="R108">
        <v>33.400908100000002</v>
      </c>
      <c r="S108">
        <v>-84.900254899999993</v>
      </c>
      <c r="T108" t="s">
        <v>30</v>
      </c>
      <c r="U108" t="s">
        <v>31</v>
      </c>
      <c r="V108" s="3" t="s">
        <v>957</v>
      </c>
    </row>
    <row r="109" spans="1:22" ht="28.8" x14ac:dyDescent="0.3">
      <c r="A109">
        <v>216</v>
      </c>
      <c r="B109">
        <v>10222</v>
      </c>
      <c r="C109" t="s">
        <v>461</v>
      </c>
      <c r="D109" t="s">
        <v>332</v>
      </c>
      <c r="E109">
        <v>2029</v>
      </c>
      <c r="F109" t="s">
        <v>460</v>
      </c>
      <c r="G109" t="s">
        <v>958</v>
      </c>
      <c r="H109" t="s">
        <v>959</v>
      </c>
      <c r="I109" t="s">
        <v>960</v>
      </c>
      <c r="J109">
        <v>31.371554</v>
      </c>
      <c r="K109">
        <v>-84.905980200000002</v>
      </c>
      <c r="L109">
        <v>80</v>
      </c>
      <c r="R109">
        <v>31.371554</v>
      </c>
      <c r="S109">
        <v>-84.905980200000002</v>
      </c>
      <c r="T109" t="s">
        <v>61</v>
      </c>
      <c r="U109" t="s">
        <v>62</v>
      </c>
      <c r="V109" s="3" t="s">
        <v>961</v>
      </c>
    </row>
    <row r="110" spans="1:22" ht="28.8" x14ac:dyDescent="0.3">
      <c r="A110">
        <v>214</v>
      </c>
      <c r="B110">
        <v>21047</v>
      </c>
      <c r="C110" t="s">
        <v>462</v>
      </c>
      <c r="D110" t="s">
        <v>332</v>
      </c>
      <c r="E110">
        <v>2029</v>
      </c>
      <c r="F110" t="s">
        <v>460</v>
      </c>
      <c r="G110" t="s">
        <v>962</v>
      </c>
      <c r="H110" t="s">
        <v>963</v>
      </c>
      <c r="I110" t="s">
        <v>964</v>
      </c>
      <c r="J110">
        <v>32.776735500000001</v>
      </c>
      <c r="K110">
        <v>-83.656833800000001</v>
      </c>
      <c r="M110" t="s">
        <v>965</v>
      </c>
      <c r="N110" t="s">
        <v>966</v>
      </c>
      <c r="O110">
        <v>32.685143600000004</v>
      </c>
      <c r="P110">
        <v>-83.700462000000002</v>
      </c>
      <c r="R110">
        <v>32.730939550000002</v>
      </c>
      <c r="S110">
        <v>-83.678647900000001</v>
      </c>
      <c r="T110" t="s">
        <v>30</v>
      </c>
      <c r="U110" t="s">
        <v>31</v>
      </c>
      <c r="V110" s="3" t="s">
        <v>967</v>
      </c>
    </row>
    <row r="111" spans="1:22" ht="28.8" x14ac:dyDescent="0.3">
      <c r="A111">
        <v>213</v>
      </c>
      <c r="B111">
        <v>16887</v>
      </c>
      <c r="C111" t="s">
        <v>463</v>
      </c>
      <c r="D111" t="s">
        <v>332</v>
      </c>
      <c r="E111">
        <v>2029</v>
      </c>
      <c r="F111" t="s">
        <v>460</v>
      </c>
      <c r="G111" t="s">
        <v>968</v>
      </c>
      <c r="H111" t="s">
        <v>969</v>
      </c>
      <c r="I111" t="s">
        <v>970</v>
      </c>
      <c r="J111">
        <v>32.5570898</v>
      </c>
      <c r="K111">
        <v>-84.238248200000001</v>
      </c>
      <c r="R111">
        <v>32.5570898</v>
      </c>
      <c r="S111">
        <v>-84.238248200000001</v>
      </c>
      <c r="T111" t="s">
        <v>30</v>
      </c>
      <c r="U111" t="s">
        <v>31</v>
      </c>
      <c r="V111" s="3" t="s">
        <v>971</v>
      </c>
    </row>
    <row r="112" spans="1:22" ht="28.8" x14ac:dyDescent="0.3">
      <c r="A112">
        <v>201</v>
      </c>
      <c r="B112">
        <v>21036</v>
      </c>
      <c r="C112" t="s">
        <v>464</v>
      </c>
      <c r="D112" t="s">
        <v>332</v>
      </c>
      <c r="E112">
        <v>2029</v>
      </c>
      <c r="F112" t="s">
        <v>460</v>
      </c>
      <c r="G112" t="s">
        <v>972</v>
      </c>
      <c r="H112" t="s">
        <v>782</v>
      </c>
      <c r="I112" t="s">
        <v>783</v>
      </c>
      <c r="J112">
        <v>34.670365500000003</v>
      </c>
      <c r="K112">
        <v>-84.242138600000004</v>
      </c>
      <c r="M112" t="s">
        <v>973</v>
      </c>
      <c r="N112" t="s">
        <v>974</v>
      </c>
      <c r="O112">
        <v>33.446730299999999</v>
      </c>
      <c r="P112">
        <v>-83.828300400000003</v>
      </c>
      <c r="R112">
        <v>34.058547900000001</v>
      </c>
      <c r="S112">
        <v>-84.035219500000011</v>
      </c>
      <c r="T112" t="s">
        <v>30</v>
      </c>
      <c r="U112" t="s">
        <v>31</v>
      </c>
      <c r="V112" s="3" t="s">
        <v>975</v>
      </c>
    </row>
    <row r="113" spans="1:22" ht="28.8" x14ac:dyDescent="0.3">
      <c r="A113">
        <v>206</v>
      </c>
      <c r="B113">
        <v>21142</v>
      </c>
      <c r="C113" t="s">
        <v>465</v>
      </c>
      <c r="D113" t="s">
        <v>332</v>
      </c>
      <c r="E113">
        <v>2029</v>
      </c>
      <c r="F113" t="s">
        <v>460</v>
      </c>
      <c r="G113" t="s">
        <v>976</v>
      </c>
      <c r="H113" t="s">
        <v>659</v>
      </c>
      <c r="I113" t="s">
        <v>660</v>
      </c>
      <c r="J113">
        <v>33.6676103</v>
      </c>
      <c r="K113">
        <v>-84.017690400000006</v>
      </c>
      <c r="R113">
        <v>33.6676103</v>
      </c>
      <c r="S113">
        <v>-84.017690400000006</v>
      </c>
      <c r="T113" t="s">
        <v>30</v>
      </c>
      <c r="U113" t="s">
        <v>31</v>
      </c>
      <c r="V113" s="3" t="s">
        <v>977</v>
      </c>
    </row>
    <row r="114" spans="1:22" ht="28.8" x14ac:dyDescent="0.3">
      <c r="A114">
        <v>206</v>
      </c>
      <c r="B114">
        <v>21138</v>
      </c>
      <c r="C114" t="s">
        <v>466</v>
      </c>
      <c r="D114" t="s">
        <v>332</v>
      </c>
      <c r="E114">
        <v>2029</v>
      </c>
      <c r="F114" t="s">
        <v>460</v>
      </c>
      <c r="G114" t="s">
        <v>978</v>
      </c>
      <c r="H114" t="s">
        <v>979</v>
      </c>
      <c r="I114" t="s">
        <v>980</v>
      </c>
      <c r="J114">
        <v>33.312790100000001</v>
      </c>
      <c r="K114">
        <v>-83.395631800000004</v>
      </c>
      <c r="R114">
        <v>33.312790100000001</v>
      </c>
      <c r="S114">
        <v>-83.395631800000004</v>
      </c>
      <c r="T114" t="s">
        <v>30</v>
      </c>
      <c r="U114" t="s">
        <v>31</v>
      </c>
      <c r="V114" s="3" t="s">
        <v>981</v>
      </c>
    </row>
    <row r="115" spans="1:22" ht="43.2" x14ac:dyDescent="0.3">
      <c r="A115">
        <v>213</v>
      </c>
      <c r="B115">
        <v>21112</v>
      </c>
      <c r="C115" t="s">
        <v>467</v>
      </c>
      <c r="D115" t="s">
        <v>341</v>
      </c>
      <c r="E115">
        <v>2029</v>
      </c>
      <c r="F115" t="s">
        <v>460</v>
      </c>
      <c r="G115" t="s">
        <v>982</v>
      </c>
      <c r="H115" t="s">
        <v>726</v>
      </c>
      <c r="I115" t="s">
        <v>727</v>
      </c>
      <c r="J115">
        <v>33.032069399999997</v>
      </c>
      <c r="K115">
        <v>-84.201258199999998</v>
      </c>
      <c r="L115">
        <v>80</v>
      </c>
      <c r="R115">
        <v>33.032069399999997</v>
      </c>
      <c r="S115">
        <v>-84.201258199999998</v>
      </c>
      <c r="T115" t="s">
        <v>61</v>
      </c>
      <c r="U115" t="s">
        <v>62</v>
      </c>
      <c r="V115" s="3" t="s">
        <v>983</v>
      </c>
    </row>
    <row r="116" spans="1:22" x14ac:dyDescent="0.3">
      <c r="A116">
        <v>202</v>
      </c>
      <c r="B116">
        <v>10814</v>
      </c>
      <c r="C116" t="s">
        <v>468</v>
      </c>
      <c r="D116" t="s">
        <v>341</v>
      </c>
      <c r="E116">
        <v>2029</v>
      </c>
      <c r="F116" t="s">
        <v>460</v>
      </c>
      <c r="G116" t="s">
        <v>984</v>
      </c>
      <c r="J116">
        <v>33.868053400000001</v>
      </c>
      <c r="K116">
        <v>-83.882506000000006</v>
      </c>
      <c r="M116" t="s">
        <v>985</v>
      </c>
      <c r="O116">
        <v>30.67107</v>
      </c>
      <c r="P116">
        <v>-97.018701500000006</v>
      </c>
      <c r="R116">
        <v>33.868053400000001</v>
      </c>
      <c r="S116">
        <v>-83.882506000000006</v>
      </c>
      <c r="T116" t="s">
        <v>30</v>
      </c>
      <c r="U116" t="s">
        <v>156</v>
      </c>
      <c r="V116" s="3" t="s">
        <v>986</v>
      </c>
    </row>
    <row r="117" spans="1:22" ht="28.8" x14ac:dyDescent="0.3">
      <c r="A117">
        <v>214</v>
      </c>
      <c r="B117">
        <v>21140</v>
      </c>
      <c r="C117" t="s">
        <v>469</v>
      </c>
      <c r="D117" t="s">
        <v>341</v>
      </c>
      <c r="E117">
        <v>2029</v>
      </c>
      <c r="F117" t="s">
        <v>460</v>
      </c>
      <c r="G117" t="s">
        <v>987</v>
      </c>
      <c r="H117" t="s">
        <v>988</v>
      </c>
      <c r="I117" t="s">
        <v>989</v>
      </c>
      <c r="J117">
        <v>32.564794900000003</v>
      </c>
      <c r="K117">
        <v>-83.600022600000003</v>
      </c>
      <c r="L117">
        <v>80</v>
      </c>
      <c r="R117">
        <v>32.564794900000003</v>
      </c>
      <c r="S117">
        <v>-83.600022600000003</v>
      </c>
      <c r="T117" t="s">
        <v>61</v>
      </c>
      <c r="U117" t="s">
        <v>62</v>
      </c>
      <c r="V117" s="3" t="s">
        <v>990</v>
      </c>
    </row>
    <row r="118" spans="1:22" x14ac:dyDescent="0.3">
      <c r="A118">
        <v>201</v>
      </c>
      <c r="B118">
        <v>20849</v>
      </c>
      <c r="C118" t="s">
        <v>470</v>
      </c>
      <c r="D118" t="s">
        <v>341</v>
      </c>
      <c r="E118">
        <v>2029</v>
      </c>
      <c r="F118" t="s">
        <v>460</v>
      </c>
      <c r="G118" t="s">
        <v>991</v>
      </c>
      <c r="H118" t="s">
        <v>992</v>
      </c>
      <c r="I118" t="s">
        <v>993</v>
      </c>
      <c r="J118">
        <v>33.644832200000003</v>
      </c>
      <c r="K118">
        <v>-84.594654000000006</v>
      </c>
      <c r="M118" t="s">
        <v>994</v>
      </c>
      <c r="N118" t="s">
        <v>995</v>
      </c>
      <c r="O118">
        <v>34.012203499999998</v>
      </c>
      <c r="P118">
        <v>-84.341483299999993</v>
      </c>
      <c r="R118">
        <v>33.828517849999997</v>
      </c>
      <c r="S118">
        <v>-84.468068649999992</v>
      </c>
      <c r="T118" t="s">
        <v>30</v>
      </c>
      <c r="U118" t="s">
        <v>31</v>
      </c>
      <c r="V118" s="3" t="s">
        <v>996</v>
      </c>
    </row>
    <row r="119" spans="1:22" ht="43.2" x14ac:dyDescent="0.3">
      <c r="A119">
        <v>213</v>
      </c>
      <c r="B119">
        <v>19950</v>
      </c>
      <c r="C119" t="s">
        <v>471</v>
      </c>
      <c r="D119" t="s">
        <v>341</v>
      </c>
      <c r="E119">
        <v>2029</v>
      </c>
      <c r="F119" t="s">
        <v>460</v>
      </c>
      <c r="G119" t="s">
        <v>997</v>
      </c>
      <c r="H119" t="s">
        <v>998</v>
      </c>
      <c r="I119" t="s">
        <v>999</v>
      </c>
      <c r="J119">
        <v>33.351505500000002</v>
      </c>
      <c r="K119">
        <v>-84.918548999999999</v>
      </c>
      <c r="M119" t="s">
        <v>1000</v>
      </c>
      <c r="N119" t="s">
        <v>1001</v>
      </c>
      <c r="O119">
        <v>32.698469099999997</v>
      </c>
      <c r="P119">
        <v>-84.505403999999999</v>
      </c>
      <c r="R119">
        <v>33.024987299999999</v>
      </c>
      <c r="S119">
        <v>-84.711976499999992</v>
      </c>
      <c r="T119" t="s">
        <v>30</v>
      </c>
      <c r="U119" t="s">
        <v>31</v>
      </c>
      <c r="V119" s="3" t="s">
        <v>1002</v>
      </c>
    </row>
    <row r="120" spans="1:22" x14ac:dyDescent="0.3">
      <c r="A120">
        <v>202</v>
      </c>
      <c r="B120">
        <v>20760</v>
      </c>
      <c r="C120" t="s">
        <v>472</v>
      </c>
      <c r="D120" t="s">
        <v>341</v>
      </c>
      <c r="E120">
        <v>2029</v>
      </c>
      <c r="F120" t="s">
        <v>460</v>
      </c>
      <c r="G120" t="s">
        <v>1003</v>
      </c>
      <c r="H120" t="s">
        <v>1004</v>
      </c>
      <c r="I120" t="s">
        <v>1005</v>
      </c>
      <c r="J120">
        <v>34.152874599999997</v>
      </c>
      <c r="K120">
        <v>-84.285478100000006</v>
      </c>
      <c r="R120">
        <v>34.152874599999997</v>
      </c>
      <c r="S120">
        <v>-84.285478100000006</v>
      </c>
      <c r="T120" t="s">
        <v>30</v>
      </c>
      <c r="U120" t="s">
        <v>31</v>
      </c>
      <c r="V120" s="3" t="s">
        <v>1006</v>
      </c>
    </row>
    <row r="121" spans="1:22" ht="28.8" x14ac:dyDescent="0.3">
      <c r="A121">
        <v>201</v>
      </c>
      <c r="B121">
        <v>21123</v>
      </c>
      <c r="C121" t="s">
        <v>473</v>
      </c>
      <c r="D121" t="s">
        <v>341</v>
      </c>
      <c r="E121">
        <v>2029</v>
      </c>
      <c r="F121" t="s">
        <v>460</v>
      </c>
      <c r="G121" t="s">
        <v>1007</v>
      </c>
      <c r="H121" t="s">
        <v>573</v>
      </c>
      <c r="I121" t="s">
        <v>574</v>
      </c>
      <c r="J121">
        <v>33.351627200000003</v>
      </c>
      <c r="K121">
        <v>-84.998090099999999</v>
      </c>
      <c r="L121">
        <v>80</v>
      </c>
      <c r="R121">
        <v>33.351627200000003</v>
      </c>
      <c r="S121">
        <v>-84.998090099999999</v>
      </c>
      <c r="T121" t="s">
        <v>61</v>
      </c>
      <c r="U121" t="s">
        <v>62</v>
      </c>
      <c r="V121" s="3" t="s">
        <v>1008</v>
      </c>
    </row>
    <row r="122" spans="1:22" ht="28.8" x14ac:dyDescent="0.3">
      <c r="A122">
        <v>206</v>
      </c>
      <c r="B122">
        <v>21141</v>
      </c>
      <c r="C122" t="s">
        <v>474</v>
      </c>
      <c r="D122" t="s">
        <v>332</v>
      </c>
      <c r="E122">
        <v>2029</v>
      </c>
      <c r="F122" t="s">
        <v>460</v>
      </c>
      <c r="G122" t="s">
        <v>1009</v>
      </c>
      <c r="H122" t="s">
        <v>1010</v>
      </c>
      <c r="I122" t="s">
        <v>1011</v>
      </c>
      <c r="J122">
        <v>33.329997200000001</v>
      </c>
      <c r="K122">
        <v>-83.8340046</v>
      </c>
      <c r="R122">
        <v>33.329997200000001</v>
      </c>
      <c r="S122">
        <v>-83.8340046</v>
      </c>
      <c r="T122" t="s">
        <v>30</v>
      </c>
      <c r="U122" t="s">
        <v>31</v>
      </c>
      <c r="V122" s="3" t="s">
        <v>1012</v>
      </c>
    </row>
    <row r="123" spans="1:22" ht="28.8" x14ac:dyDescent="0.3">
      <c r="A123">
        <v>216</v>
      </c>
      <c r="B123">
        <v>20285</v>
      </c>
      <c r="C123" t="s">
        <v>475</v>
      </c>
      <c r="D123" t="s">
        <v>332</v>
      </c>
      <c r="E123">
        <v>2029</v>
      </c>
      <c r="F123" t="s">
        <v>460</v>
      </c>
      <c r="G123" t="s">
        <v>1013</v>
      </c>
      <c r="H123" t="s">
        <v>1014</v>
      </c>
      <c r="I123" t="s">
        <v>1015</v>
      </c>
      <c r="J123">
        <v>33.614220400000001</v>
      </c>
      <c r="K123">
        <v>-85.286978599999998</v>
      </c>
      <c r="M123" t="s">
        <v>1016</v>
      </c>
      <c r="N123" t="s">
        <v>1017</v>
      </c>
      <c r="O123">
        <v>34.097320099999997</v>
      </c>
      <c r="P123">
        <v>-84.259366200000002</v>
      </c>
      <c r="R123">
        <v>33.855770249999999</v>
      </c>
      <c r="S123">
        <v>-84.773172399999993</v>
      </c>
      <c r="T123" t="s">
        <v>30</v>
      </c>
      <c r="U123" t="s">
        <v>31</v>
      </c>
      <c r="V123" s="3" t="s">
        <v>1018</v>
      </c>
    </row>
    <row r="124" spans="1:22" ht="43.2" x14ac:dyDescent="0.3">
      <c r="A124">
        <v>212</v>
      </c>
      <c r="B124">
        <v>19621</v>
      </c>
      <c r="C124" t="s">
        <v>476</v>
      </c>
      <c r="D124" t="s">
        <v>332</v>
      </c>
      <c r="E124">
        <v>2029</v>
      </c>
      <c r="F124" t="s">
        <v>460</v>
      </c>
      <c r="G124" t="s">
        <v>1019</v>
      </c>
      <c r="H124" t="s">
        <v>1020</v>
      </c>
      <c r="I124" t="s">
        <v>1021</v>
      </c>
      <c r="J124">
        <v>34.272883200000003</v>
      </c>
      <c r="K124">
        <v>-83.873801200000003</v>
      </c>
      <c r="L124">
        <v>80</v>
      </c>
      <c r="R124">
        <v>34.272883200000003</v>
      </c>
      <c r="S124">
        <v>-83.873801200000003</v>
      </c>
      <c r="T124" t="s">
        <v>61</v>
      </c>
      <c r="U124" t="s">
        <v>62</v>
      </c>
      <c r="V124" s="3" t="s">
        <v>1022</v>
      </c>
    </row>
    <row r="125" spans="1:22" ht="28.8" x14ac:dyDescent="0.3">
      <c r="A125">
        <v>218</v>
      </c>
      <c r="B125">
        <v>20346</v>
      </c>
      <c r="C125" t="s">
        <v>477</v>
      </c>
      <c r="D125" t="s">
        <v>332</v>
      </c>
      <c r="E125">
        <v>2029</v>
      </c>
      <c r="F125" t="s">
        <v>460</v>
      </c>
      <c r="G125" t="s">
        <v>1023</v>
      </c>
      <c r="H125" t="s">
        <v>1024</v>
      </c>
      <c r="I125" t="s">
        <v>1025</v>
      </c>
      <c r="J125">
        <v>31.215869300000001</v>
      </c>
      <c r="K125">
        <v>-81.544137199999994</v>
      </c>
      <c r="L125">
        <v>80</v>
      </c>
      <c r="M125" t="s">
        <v>1026</v>
      </c>
      <c r="N125" t="s">
        <v>1027</v>
      </c>
      <c r="O125">
        <v>31.279908899999999</v>
      </c>
      <c r="P125">
        <v>-81.558656799999994</v>
      </c>
      <c r="Q125">
        <v>80</v>
      </c>
      <c r="R125">
        <v>31.247889099999998</v>
      </c>
      <c r="S125">
        <v>-81.551396999999994</v>
      </c>
      <c r="T125" t="s">
        <v>61</v>
      </c>
      <c r="U125" t="s">
        <v>62</v>
      </c>
      <c r="V125" s="3" t="s">
        <v>1028</v>
      </c>
    </row>
    <row r="126" spans="1:22" ht="28.8" x14ac:dyDescent="0.3">
      <c r="A126">
        <v>214</v>
      </c>
      <c r="B126">
        <v>17706</v>
      </c>
      <c r="C126" t="s">
        <v>478</v>
      </c>
      <c r="D126" t="s">
        <v>375</v>
      </c>
      <c r="E126">
        <v>2029</v>
      </c>
      <c r="F126" t="s">
        <v>460</v>
      </c>
      <c r="G126" t="s">
        <v>1029</v>
      </c>
      <c r="H126" t="s">
        <v>1030</v>
      </c>
      <c r="I126" t="s">
        <v>1031</v>
      </c>
      <c r="J126">
        <v>32.501496299999999</v>
      </c>
      <c r="K126">
        <v>-83.880636699999997</v>
      </c>
      <c r="L126">
        <v>80</v>
      </c>
      <c r="R126">
        <v>32.501496299999999</v>
      </c>
      <c r="S126">
        <v>-83.880636699999997</v>
      </c>
      <c r="T126" t="s">
        <v>61</v>
      </c>
      <c r="U126" t="s">
        <v>62</v>
      </c>
      <c r="V126" s="3" t="s">
        <v>1032</v>
      </c>
    </row>
    <row r="127" spans="1:22" ht="28.8" x14ac:dyDescent="0.3">
      <c r="A127">
        <v>216</v>
      </c>
      <c r="B127">
        <v>11051</v>
      </c>
      <c r="C127" t="s">
        <v>479</v>
      </c>
      <c r="D127" t="s">
        <v>375</v>
      </c>
      <c r="E127">
        <v>2029</v>
      </c>
      <c r="F127" t="s">
        <v>460</v>
      </c>
      <c r="G127" t="s">
        <v>1033</v>
      </c>
      <c r="H127" t="s">
        <v>1034</v>
      </c>
      <c r="I127" t="s">
        <v>1035</v>
      </c>
      <c r="J127">
        <v>33.434268899999999</v>
      </c>
      <c r="K127">
        <v>-84.659330400000002</v>
      </c>
      <c r="M127" t="s">
        <v>601</v>
      </c>
      <c r="N127" t="s">
        <v>602</v>
      </c>
      <c r="O127">
        <v>31.58934</v>
      </c>
      <c r="P127">
        <v>-84.211297900000005</v>
      </c>
      <c r="R127">
        <v>32.51180445</v>
      </c>
      <c r="S127">
        <v>-84.435314150000011</v>
      </c>
      <c r="T127" t="s">
        <v>30</v>
      </c>
      <c r="U127" t="s">
        <v>31</v>
      </c>
      <c r="V127" s="3" t="s">
        <v>1036</v>
      </c>
    </row>
    <row r="128" spans="1:22" ht="28.8" x14ac:dyDescent="0.3">
      <c r="A128">
        <v>202</v>
      </c>
      <c r="B128">
        <v>20757</v>
      </c>
      <c r="C128" t="s">
        <v>480</v>
      </c>
      <c r="D128" t="s">
        <v>332</v>
      </c>
      <c r="E128">
        <v>2029</v>
      </c>
      <c r="F128" t="s">
        <v>460</v>
      </c>
      <c r="G128" t="s">
        <v>1037</v>
      </c>
      <c r="H128" t="s">
        <v>1038</v>
      </c>
      <c r="I128" t="s">
        <v>1039</v>
      </c>
      <c r="J128">
        <v>33.941212700000001</v>
      </c>
      <c r="K128">
        <v>-84.213530899999995</v>
      </c>
      <c r="M128" t="s">
        <v>1040</v>
      </c>
      <c r="N128" t="s">
        <v>1041</v>
      </c>
      <c r="O128">
        <v>33.820588999999998</v>
      </c>
      <c r="P128">
        <v>-84.319379699999999</v>
      </c>
      <c r="R128">
        <v>33.880900850000003</v>
      </c>
      <c r="S128">
        <v>-84.26645529999999</v>
      </c>
      <c r="T128" t="s">
        <v>30</v>
      </c>
      <c r="U128" t="s">
        <v>31</v>
      </c>
      <c r="V128" s="3" t="s">
        <v>1042</v>
      </c>
    </row>
    <row r="129" spans="1:22" ht="28.8" x14ac:dyDescent="0.3">
      <c r="A129">
        <v>219</v>
      </c>
      <c r="B129">
        <v>21006</v>
      </c>
      <c r="C129" t="s">
        <v>481</v>
      </c>
      <c r="D129" t="s">
        <v>335</v>
      </c>
      <c r="E129">
        <v>2029</v>
      </c>
      <c r="F129" t="s">
        <v>460</v>
      </c>
      <c r="G129" t="s">
        <v>1043</v>
      </c>
      <c r="H129" t="s">
        <v>700</v>
      </c>
      <c r="I129" t="s">
        <v>701</v>
      </c>
      <c r="J129">
        <v>32.041230800000001</v>
      </c>
      <c r="K129">
        <v>-81.144463700000003</v>
      </c>
      <c r="L129">
        <v>80</v>
      </c>
      <c r="R129">
        <v>32.041230800000001</v>
      </c>
      <c r="S129">
        <v>-81.144463700000003</v>
      </c>
      <c r="T129" t="s">
        <v>61</v>
      </c>
      <c r="U129" t="s">
        <v>62</v>
      </c>
      <c r="V129" s="3" t="s">
        <v>1044</v>
      </c>
    </row>
    <row r="130" spans="1:22" ht="28.8" x14ac:dyDescent="0.3">
      <c r="A130">
        <v>219</v>
      </c>
      <c r="B130">
        <v>21023</v>
      </c>
      <c r="C130" t="s">
        <v>482</v>
      </c>
      <c r="D130" t="s">
        <v>335</v>
      </c>
      <c r="E130">
        <v>2029</v>
      </c>
      <c r="F130" t="s">
        <v>460</v>
      </c>
      <c r="G130" t="s">
        <v>1045</v>
      </c>
      <c r="H130" t="s">
        <v>927</v>
      </c>
      <c r="I130" t="s">
        <v>928</v>
      </c>
      <c r="J130">
        <v>32.0835097</v>
      </c>
      <c r="K130">
        <v>-81.188722299999995</v>
      </c>
      <c r="L130">
        <v>80</v>
      </c>
      <c r="R130">
        <v>32.0835097</v>
      </c>
      <c r="S130">
        <v>-81.188722299999995</v>
      </c>
      <c r="T130" t="s">
        <v>61</v>
      </c>
      <c r="U130" t="s">
        <v>62</v>
      </c>
      <c r="V130" s="3" t="s">
        <v>1046</v>
      </c>
    </row>
    <row r="131" spans="1:22" ht="28.8" x14ac:dyDescent="0.3">
      <c r="A131">
        <v>219</v>
      </c>
      <c r="B131">
        <v>20989</v>
      </c>
      <c r="C131" t="s">
        <v>483</v>
      </c>
      <c r="D131" t="s">
        <v>335</v>
      </c>
      <c r="E131">
        <v>2029</v>
      </c>
      <c r="F131" t="s">
        <v>460</v>
      </c>
      <c r="G131" t="s">
        <v>1047</v>
      </c>
      <c r="J131">
        <v>32.347528699999998</v>
      </c>
      <c r="K131">
        <v>-81.182188400000001</v>
      </c>
      <c r="R131">
        <v>32.347528699999998</v>
      </c>
      <c r="S131">
        <v>-81.182188400000001</v>
      </c>
      <c r="T131" t="s">
        <v>30</v>
      </c>
      <c r="U131" t="s">
        <v>156</v>
      </c>
      <c r="V131" s="3" t="s">
        <v>1048</v>
      </c>
    </row>
    <row r="132" spans="1:22" ht="57.6" x14ac:dyDescent="0.3">
      <c r="A132">
        <v>216</v>
      </c>
      <c r="B132">
        <v>13628</v>
      </c>
      <c r="C132" t="s">
        <v>484</v>
      </c>
      <c r="D132" t="s">
        <v>332</v>
      </c>
      <c r="E132">
        <v>2029</v>
      </c>
      <c r="F132" t="s">
        <v>460</v>
      </c>
      <c r="G132" t="s">
        <v>1049</v>
      </c>
      <c r="H132" t="s">
        <v>911</v>
      </c>
      <c r="I132" t="s">
        <v>912</v>
      </c>
      <c r="J132">
        <v>30.880609</v>
      </c>
      <c r="K132">
        <v>-84.543949400000002</v>
      </c>
      <c r="M132" t="s">
        <v>1050</v>
      </c>
      <c r="N132" t="s">
        <v>1051</v>
      </c>
      <c r="O132">
        <v>33.953021300000003</v>
      </c>
      <c r="P132">
        <v>-83.524015500000004</v>
      </c>
      <c r="R132">
        <v>32.416815150000012</v>
      </c>
      <c r="S132">
        <v>-84.033982449999996</v>
      </c>
      <c r="T132" t="s">
        <v>30</v>
      </c>
      <c r="U132" t="s">
        <v>31</v>
      </c>
      <c r="V132" s="3" t="s">
        <v>1052</v>
      </c>
    </row>
    <row r="133" spans="1:22" ht="28.8" x14ac:dyDescent="0.3">
      <c r="A133">
        <v>202</v>
      </c>
      <c r="B133">
        <v>20248</v>
      </c>
      <c r="C133" t="s">
        <v>485</v>
      </c>
      <c r="D133" t="s">
        <v>332</v>
      </c>
      <c r="E133">
        <v>2029</v>
      </c>
      <c r="F133" t="s">
        <v>486</v>
      </c>
      <c r="G133" t="s">
        <v>1053</v>
      </c>
      <c r="H133" t="s">
        <v>1054</v>
      </c>
      <c r="I133" t="s">
        <v>1055</v>
      </c>
      <c r="J133">
        <v>33.882624399999997</v>
      </c>
      <c r="K133">
        <v>-83.939125000000004</v>
      </c>
      <c r="M133" t="s">
        <v>659</v>
      </c>
      <c r="N133" t="s">
        <v>660</v>
      </c>
      <c r="O133">
        <v>33.6676103</v>
      </c>
      <c r="P133">
        <v>-84.017690400000006</v>
      </c>
      <c r="R133">
        <v>33.775117350000002</v>
      </c>
      <c r="S133">
        <v>-83.978407700000005</v>
      </c>
      <c r="T133" t="s">
        <v>30</v>
      </c>
      <c r="U133" t="s">
        <v>31</v>
      </c>
      <c r="V133" s="3" t="s">
        <v>1056</v>
      </c>
    </row>
    <row r="134" spans="1:22" ht="28.8" x14ac:dyDescent="0.3">
      <c r="A134">
        <v>211</v>
      </c>
      <c r="B134">
        <v>21129</v>
      </c>
      <c r="C134" t="s">
        <v>487</v>
      </c>
      <c r="D134" t="s">
        <v>332</v>
      </c>
      <c r="E134">
        <v>2030</v>
      </c>
      <c r="F134" t="s">
        <v>488</v>
      </c>
      <c r="G134" t="s">
        <v>1057</v>
      </c>
      <c r="H134" t="s">
        <v>1058</v>
      </c>
      <c r="I134" t="s">
        <v>1059</v>
      </c>
      <c r="J134">
        <v>33.7516721</v>
      </c>
      <c r="K134">
        <v>-84.337571299999993</v>
      </c>
      <c r="M134" t="s">
        <v>675</v>
      </c>
      <c r="N134" t="s">
        <v>676</v>
      </c>
      <c r="O134">
        <v>33.925379800000002</v>
      </c>
      <c r="P134">
        <v>-84.367426399999999</v>
      </c>
      <c r="R134">
        <v>33.838525949999998</v>
      </c>
      <c r="S134">
        <v>-84.352498849999989</v>
      </c>
      <c r="T134" t="s">
        <v>30</v>
      </c>
      <c r="U134" t="s">
        <v>31</v>
      </c>
      <c r="V134" s="3" t="s">
        <v>1060</v>
      </c>
    </row>
    <row r="135" spans="1:22" ht="28.8" x14ac:dyDescent="0.3">
      <c r="A135">
        <v>201</v>
      </c>
      <c r="B135">
        <v>20764</v>
      </c>
      <c r="C135" t="s">
        <v>489</v>
      </c>
      <c r="D135" t="s">
        <v>332</v>
      </c>
      <c r="E135">
        <v>2030</v>
      </c>
      <c r="F135" t="s">
        <v>488</v>
      </c>
      <c r="G135" t="s">
        <v>1061</v>
      </c>
      <c r="H135" t="s">
        <v>1062</v>
      </c>
      <c r="I135" t="s">
        <v>1063</v>
      </c>
      <c r="J135">
        <v>33.825476000000002</v>
      </c>
      <c r="K135">
        <v>-84.471421199999995</v>
      </c>
      <c r="L135">
        <v>80</v>
      </c>
      <c r="R135">
        <v>33.825476000000002</v>
      </c>
      <c r="S135">
        <v>-84.471421199999995</v>
      </c>
      <c r="T135" t="s">
        <v>61</v>
      </c>
      <c r="U135" t="s">
        <v>62</v>
      </c>
      <c r="V135" s="3" t="s">
        <v>1064</v>
      </c>
    </row>
    <row r="136" spans="1:22" ht="28.8" x14ac:dyDescent="0.3">
      <c r="A136">
        <v>201</v>
      </c>
      <c r="B136">
        <v>20761</v>
      </c>
      <c r="C136" t="s">
        <v>490</v>
      </c>
      <c r="D136" t="s">
        <v>332</v>
      </c>
      <c r="E136">
        <v>2030</v>
      </c>
      <c r="F136" t="s">
        <v>488</v>
      </c>
      <c r="G136" t="s">
        <v>1065</v>
      </c>
      <c r="H136" t="s">
        <v>1062</v>
      </c>
      <c r="I136" t="s">
        <v>1063</v>
      </c>
      <c r="J136">
        <v>33.825476000000002</v>
      </c>
      <c r="K136">
        <v>-84.471421199999995</v>
      </c>
      <c r="L136">
        <v>80</v>
      </c>
      <c r="R136">
        <v>33.825476000000002</v>
      </c>
      <c r="S136">
        <v>-84.471421199999995</v>
      </c>
      <c r="T136" t="s">
        <v>61</v>
      </c>
      <c r="U136" t="s">
        <v>62</v>
      </c>
      <c r="V136" s="3" t="s">
        <v>1066</v>
      </c>
    </row>
    <row r="137" spans="1:22" ht="57.6" x14ac:dyDescent="0.3">
      <c r="A137">
        <v>212</v>
      </c>
      <c r="B137">
        <v>21130</v>
      </c>
      <c r="C137" t="s">
        <v>491</v>
      </c>
      <c r="D137" t="s">
        <v>332</v>
      </c>
      <c r="E137">
        <v>2030</v>
      </c>
      <c r="F137" t="s">
        <v>488</v>
      </c>
      <c r="G137" t="s">
        <v>1067</v>
      </c>
      <c r="J137">
        <v>34.182398399999997</v>
      </c>
      <c r="K137">
        <v>-84.916590299999996</v>
      </c>
      <c r="M137" t="s">
        <v>1068</v>
      </c>
      <c r="O137">
        <v>38.609735000000001</v>
      </c>
      <c r="P137">
        <v>-94.343406999999999</v>
      </c>
      <c r="R137">
        <v>34.182398399999997</v>
      </c>
      <c r="S137">
        <v>-84.916590299999996</v>
      </c>
      <c r="T137" t="s">
        <v>155</v>
      </c>
      <c r="U137" t="s">
        <v>156</v>
      </c>
      <c r="V137" s="3" t="s">
        <v>1069</v>
      </c>
    </row>
    <row r="138" spans="1:22" ht="28.8" x14ac:dyDescent="0.3">
      <c r="A138">
        <v>212</v>
      </c>
      <c r="B138">
        <v>10478</v>
      </c>
      <c r="C138" t="s">
        <v>492</v>
      </c>
      <c r="D138" t="s">
        <v>332</v>
      </c>
      <c r="E138">
        <v>2030</v>
      </c>
      <c r="F138" t="s">
        <v>488</v>
      </c>
      <c r="G138" t="s">
        <v>1070</v>
      </c>
      <c r="H138" t="s">
        <v>1071</v>
      </c>
      <c r="I138" t="s">
        <v>1072</v>
      </c>
      <c r="J138">
        <v>34.511488300000003</v>
      </c>
      <c r="K138">
        <v>-83.527116599999999</v>
      </c>
      <c r="R138">
        <v>34.511488300000003</v>
      </c>
      <c r="S138">
        <v>-83.527116599999999</v>
      </c>
      <c r="T138" t="s">
        <v>30</v>
      </c>
      <c r="U138" t="s">
        <v>31</v>
      </c>
      <c r="V138" s="3" t="s">
        <v>1073</v>
      </c>
    </row>
    <row r="139" spans="1:22" ht="43.2" x14ac:dyDescent="0.3">
      <c r="A139">
        <v>212</v>
      </c>
      <c r="B139">
        <v>18669</v>
      </c>
      <c r="C139" t="s">
        <v>493</v>
      </c>
      <c r="D139" t="s">
        <v>358</v>
      </c>
      <c r="E139">
        <v>2030</v>
      </c>
      <c r="F139" t="s">
        <v>488</v>
      </c>
      <c r="G139" t="s">
        <v>1074</v>
      </c>
      <c r="H139" t="s">
        <v>1075</v>
      </c>
      <c r="I139" t="s">
        <v>1076</v>
      </c>
      <c r="J139">
        <v>34.378118499999999</v>
      </c>
      <c r="K139">
        <v>-84.133575399999998</v>
      </c>
      <c r="L139">
        <v>80</v>
      </c>
      <c r="M139" t="s">
        <v>1077</v>
      </c>
      <c r="N139" t="s">
        <v>1078</v>
      </c>
      <c r="O139">
        <v>34.386597199999997</v>
      </c>
      <c r="P139">
        <v>-84.378770700000004</v>
      </c>
      <c r="Q139">
        <v>80</v>
      </c>
      <c r="R139">
        <v>34.382357849999998</v>
      </c>
      <c r="S139">
        <v>-84.256173050000001</v>
      </c>
      <c r="T139" t="s">
        <v>61</v>
      </c>
      <c r="U139" t="s">
        <v>62</v>
      </c>
      <c r="V139" s="3" t="s">
        <v>1079</v>
      </c>
    </row>
    <row r="140" spans="1:22" ht="28.8" x14ac:dyDescent="0.3">
      <c r="A140">
        <v>201</v>
      </c>
      <c r="B140">
        <v>21097</v>
      </c>
      <c r="C140" t="s">
        <v>494</v>
      </c>
      <c r="D140" t="s">
        <v>332</v>
      </c>
      <c r="E140">
        <v>2030</v>
      </c>
      <c r="F140" t="s">
        <v>488</v>
      </c>
      <c r="G140" t="s">
        <v>1080</v>
      </c>
      <c r="H140" t="s">
        <v>629</v>
      </c>
      <c r="I140" t="s">
        <v>630</v>
      </c>
      <c r="J140">
        <v>33.676349899999998</v>
      </c>
      <c r="K140">
        <v>-84.4629659</v>
      </c>
      <c r="L140">
        <v>80</v>
      </c>
      <c r="R140">
        <v>33.676349899999998</v>
      </c>
      <c r="S140">
        <v>-84.4629659</v>
      </c>
      <c r="T140" t="s">
        <v>61</v>
      </c>
      <c r="U140" t="s">
        <v>62</v>
      </c>
      <c r="V140" s="3" t="s">
        <v>1081</v>
      </c>
    </row>
    <row r="141" spans="1:22" ht="43.2" x14ac:dyDescent="0.3">
      <c r="A141">
        <v>208</v>
      </c>
      <c r="B141">
        <v>20480</v>
      </c>
      <c r="C141" t="s">
        <v>495</v>
      </c>
      <c r="D141" t="s">
        <v>332</v>
      </c>
      <c r="E141">
        <v>2030</v>
      </c>
      <c r="F141" t="s">
        <v>488</v>
      </c>
      <c r="G141" t="s">
        <v>1082</v>
      </c>
      <c r="H141" t="s">
        <v>629</v>
      </c>
      <c r="I141" t="s">
        <v>630</v>
      </c>
      <c r="J141">
        <v>33.676349899999998</v>
      </c>
      <c r="K141">
        <v>-84.4629659</v>
      </c>
      <c r="L141">
        <v>80</v>
      </c>
      <c r="R141">
        <v>33.676349899999998</v>
      </c>
      <c r="S141">
        <v>-84.4629659</v>
      </c>
      <c r="T141" t="s">
        <v>61</v>
      </c>
      <c r="U141" t="s">
        <v>62</v>
      </c>
      <c r="V141" s="3" t="s">
        <v>1083</v>
      </c>
    </row>
    <row r="142" spans="1:22" ht="43.2" x14ac:dyDescent="0.3">
      <c r="A142">
        <v>214</v>
      </c>
      <c r="B142">
        <v>19627</v>
      </c>
      <c r="C142" t="s">
        <v>496</v>
      </c>
      <c r="D142" t="s">
        <v>332</v>
      </c>
      <c r="E142">
        <v>2030</v>
      </c>
      <c r="F142" t="s">
        <v>488</v>
      </c>
      <c r="G142" t="s">
        <v>1084</v>
      </c>
      <c r="H142" t="s">
        <v>965</v>
      </c>
      <c r="I142" t="s">
        <v>966</v>
      </c>
      <c r="J142">
        <v>32.685143600000004</v>
      </c>
      <c r="K142">
        <v>-83.700462000000002</v>
      </c>
      <c r="M142" t="s">
        <v>1085</v>
      </c>
      <c r="N142" t="s">
        <v>1086</v>
      </c>
      <c r="O142">
        <v>32.620097299999998</v>
      </c>
      <c r="P142">
        <v>-83.606567999999996</v>
      </c>
      <c r="R142">
        <v>32.652620450000001</v>
      </c>
      <c r="S142">
        <v>-83.653514999999999</v>
      </c>
      <c r="T142" t="s">
        <v>30</v>
      </c>
      <c r="U142" t="s">
        <v>31</v>
      </c>
      <c r="V142" s="3" t="s">
        <v>1087</v>
      </c>
    </row>
    <row r="143" spans="1:22" ht="57.6" x14ac:dyDescent="0.3">
      <c r="A143">
        <v>216</v>
      </c>
      <c r="B143">
        <v>21063</v>
      </c>
      <c r="C143" t="s">
        <v>497</v>
      </c>
      <c r="D143" t="s">
        <v>332</v>
      </c>
      <c r="E143">
        <v>2030</v>
      </c>
      <c r="F143" t="s">
        <v>488</v>
      </c>
      <c r="G143" t="s">
        <v>1088</v>
      </c>
      <c r="H143" t="s">
        <v>1089</v>
      </c>
      <c r="I143" t="s">
        <v>1090</v>
      </c>
      <c r="J143">
        <v>31.296975199999999</v>
      </c>
      <c r="K143">
        <v>-84.611996000000005</v>
      </c>
      <c r="L143">
        <v>80</v>
      </c>
      <c r="R143">
        <v>31.296975199999999</v>
      </c>
      <c r="S143">
        <v>-84.611996000000005</v>
      </c>
      <c r="T143" t="s">
        <v>61</v>
      </c>
      <c r="U143" t="s">
        <v>62</v>
      </c>
      <c r="V143" s="3" t="s">
        <v>1091</v>
      </c>
    </row>
    <row r="144" spans="1:22" ht="28.8" x14ac:dyDescent="0.3">
      <c r="A144">
        <v>212</v>
      </c>
      <c r="B144">
        <v>12120</v>
      </c>
      <c r="C144" t="s">
        <v>498</v>
      </c>
      <c r="D144" t="s">
        <v>332</v>
      </c>
      <c r="E144">
        <v>2030</v>
      </c>
      <c r="F144" t="s">
        <v>488</v>
      </c>
      <c r="G144" t="s">
        <v>1092</v>
      </c>
      <c r="H144" t="s">
        <v>1020</v>
      </c>
      <c r="I144" t="s">
        <v>1021</v>
      </c>
      <c r="J144">
        <v>34.272883200000003</v>
      </c>
      <c r="K144">
        <v>-83.873801200000003</v>
      </c>
      <c r="L144">
        <v>80</v>
      </c>
      <c r="R144">
        <v>34.272883200000003</v>
      </c>
      <c r="S144">
        <v>-83.873801200000003</v>
      </c>
      <c r="T144" t="s">
        <v>61</v>
      </c>
      <c r="U144" t="s">
        <v>62</v>
      </c>
      <c r="V144" s="3" t="s">
        <v>1093</v>
      </c>
    </row>
    <row r="145" spans="1:22" x14ac:dyDescent="0.3">
      <c r="A145">
        <v>214</v>
      </c>
      <c r="B145">
        <v>20298</v>
      </c>
      <c r="C145" t="s">
        <v>499</v>
      </c>
      <c r="D145" t="s">
        <v>332</v>
      </c>
      <c r="E145">
        <v>2030</v>
      </c>
      <c r="F145" t="s">
        <v>488</v>
      </c>
      <c r="G145" t="s">
        <v>1094</v>
      </c>
      <c r="H145" t="s">
        <v>979</v>
      </c>
      <c r="I145" t="s">
        <v>980</v>
      </c>
      <c r="J145">
        <v>33.312790100000001</v>
      </c>
      <c r="K145">
        <v>-83.395631800000004</v>
      </c>
      <c r="M145" t="s">
        <v>1095</v>
      </c>
      <c r="N145" t="s">
        <v>1096</v>
      </c>
      <c r="O145">
        <v>33.504587000000001</v>
      </c>
      <c r="P145">
        <v>-83.282782999999995</v>
      </c>
      <c r="R145">
        <v>33.408688550000001</v>
      </c>
      <c r="S145">
        <v>-83.339207399999992</v>
      </c>
      <c r="T145" t="s">
        <v>30</v>
      </c>
      <c r="U145" t="s">
        <v>31</v>
      </c>
      <c r="V145" s="3" t="s">
        <v>1097</v>
      </c>
    </row>
    <row r="146" spans="1:22" x14ac:dyDescent="0.3">
      <c r="A146">
        <v>213</v>
      </c>
      <c r="B146">
        <v>21128</v>
      </c>
      <c r="C146" t="s">
        <v>500</v>
      </c>
      <c r="D146" t="s">
        <v>332</v>
      </c>
      <c r="E146">
        <v>2030</v>
      </c>
      <c r="F146" t="s">
        <v>488</v>
      </c>
      <c r="G146" t="s">
        <v>1098</v>
      </c>
      <c r="J146">
        <v>32.608443100000002</v>
      </c>
      <c r="K146">
        <v>-85.082466400000001</v>
      </c>
      <c r="M146" t="s">
        <v>1099</v>
      </c>
      <c r="O146">
        <v>32.610845500000003</v>
      </c>
      <c r="P146">
        <v>-84.916590299999996</v>
      </c>
      <c r="R146">
        <v>32.608443100000002</v>
      </c>
      <c r="S146">
        <v>-85.082466400000001</v>
      </c>
      <c r="T146" t="s">
        <v>155</v>
      </c>
      <c r="U146" t="s">
        <v>156</v>
      </c>
      <c r="V146" s="3" t="s">
        <v>1100</v>
      </c>
    </row>
    <row r="147" spans="1:22" ht="28.8" x14ac:dyDescent="0.3">
      <c r="A147">
        <v>215</v>
      </c>
      <c r="B147">
        <v>19996</v>
      </c>
      <c r="C147" t="s">
        <v>501</v>
      </c>
      <c r="D147" t="s">
        <v>332</v>
      </c>
      <c r="E147">
        <v>2030</v>
      </c>
      <c r="F147" t="s">
        <v>488</v>
      </c>
      <c r="G147" t="s">
        <v>1101</v>
      </c>
      <c r="H147" t="s">
        <v>833</v>
      </c>
      <c r="I147" t="s">
        <v>834</v>
      </c>
      <c r="J147">
        <v>33.380500699999999</v>
      </c>
      <c r="K147">
        <v>-82.687296000000003</v>
      </c>
      <c r="L147">
        <v>80</v>
      </c>
      <c r="R147">
        <v>33.380500699999999</v>
      </c>
      <c r="S147">
        <v>-82.687296000000003</v>
      </c>
      <c r="T147" t="s">
        <v>61</v>
      </c>
      <c r="U147" t="s">
        <v>62</v>
      </c>
      <c r="V147" s="3" t="s">
        <v>1102</v>
      </c>
    </row>
    <row r="148" spans="1:22" ht="43.2" x14ac:dyDescent="0.3">
      <c r="A148">
        <v>214</v>
      </c>
      <c r="B148">
        <v>20428</v>
      </c>
      <c r="C148" t="s">
        <v>502</v>
      </c>
      <c r="D148" t="s">
        <v>332</v>
      </c>
      <c r="E148">
        <v>2030</v>
      </c>
      <c r="F148" t="s">
        <v>488</v>
      </c>
      <c r="G148" t="s">
        <v>731</v>
      </c>
      <c r="H148" t="s">
        <v>732</v>
      </c>
      <c r="I148" t="s">
        <v>733</v>
      </c>
      <c r="J148">
        <v>32.998477100000002</v>
      </c>
      <c r="K148">
        <v>-82.801938000000007</v>
      </c>
      <c r="L148">
        <v>80</v>
      </c>
      <c r="R148">
        <v>32.998477100000002</v>
      </c>
      <c r="S148">
        <v>-82.801938000000007</v>
      </c>
      <c r="T148" t="s">
        <v>61</v>
      </c>
      <c r="U148" t="s">
        <v>62</v>
      </c>
      <c r="V148" s="3" t="s">
        <v>1103</v>
      </c>
    </row>
    <row r="149" spans="1:22" ht="43.2" x14ac:dyDescent="0.3">
      <c r="A149">
        <v>215</v>
      </c>
      <c r="B149">
        <v>21116</v>
      </c>
      <c r="C149" t="s">
        <v>503</v>
      </c>
      <c r="D149" t="s">
        <v>332</v>
      </c>
      <c r="E149">
        <v>2030</v>
      </c>
      <c r="F149" t="s">
        <v>488</v>
      </c>
      <c r="G149" t="s">
        <v>1104</v>
      </c>
      <c r="J149">
        <v>36.2053443</v>
      </c>
      <c r="K149">
        <v>-86.464917200000002</v>
      </c>
      <c r="M149" t="s">
        <v>1105</v>
      </c>
      <c r="O149">
        <v>43.30827</v>
      </c>
      <c r="P149">
        <v>-112.1217438</v>
      </c>
      <c r="R149">
        <v>36.2053443</v>
      </c>
      <c r="S149">
        <v>-86.464917200000002</v>
      </c>
      <c r="T149" t="s">
        <v>61</v>
      </c>
      <c r="U149" t="s">
        <v>156</v>
      </c>
      <c r="V149" s="3" t="s">
        <v>1106</v>
      </c>
    </row>
    <row r="150" spans="1:22" ht="28.8" x14ac:dyDescent="0.3">
      <c r="A150">
        <v>208</v>
      </c>
      <c r="B150">
        <v>21073</v>
      </c>
      <c r="C150" t="s">
        <v>504</v>
      </c>
      <c r="D150" t="s">
        <v>341</v>
      </c>
      <c r="E150">
        <v>2030</v>
      </c>
      <c r="F150" t="s">
        <v>488</v>
      </c>
      <c r="G150" t="s">
        <v>1107</v>
      </c>
      <c r="H150" t="s">
        <v>1108</v>
      </c>
      <c r="I150" t="s">
        <v>1109</v>
      </c>
      <c r="J150">
        <v>32.078140599999998</v>
      </c>
      <c r="K150">
        <v>-81.0929067</v>
      </c>
      <c r="R150">
        <v>32.078140599999998</v>
      </c>
      <c r="S150">
        <v>-81.0929067</v>
      </c>
      <c r="T150" t="s">
        <v>30</v>
      </c>
      <c r="U150" t="s">
        <v>31</v>
      </c>
      <c r="V150" s="3" t="s">
        <v>1110</v>
      </c>
    </row>
    <row r="151" spans="1:22" x14ac:dyDescent="0.3">
      <c r="A151">
        <v>201</v>
      </c>
      <c r="B151">
        <v>21014</v>
      </c>
      <c r="C151" t="s">
        <v>505</v>
      </c>
      <c r="D151" t="s">
        <v>341</v>
      </c>
      <c r="E151">
        <v>2030</v>
      </c>
      <c r="F151" t="s">
        <v>488</v>
      </c>
      <c r="G151" t="s">
        <v>1111</v>
      </c>
      <c r="H151" t="s">
        <v>782</v>
      </c>
      <c r="I151" t="s">
        <v>783</v>
      </c>
      <c r="J151">
        <v>34.670365500000003</v>
      </c>
      <c r="K151">
        <v>-84.242138600000004</v>
      </c>
      <c r="M151" t="s">
        <v>1112</v>
      </c>
      <c r="N151" t="s">
        <v>1113</v>
      </c>
      <c r="O151">
        <v>34.729437699999998</v>
      </c>
      <c r="P151">
        <v>-85.001367400000007</v>
      </c>
      <c r="R151">
        <v>34.699901599999997</v>
      </c>
      <c r="S151">
        <v>-84.621753000000012</v>
      </c>
      <c r="T151" t="s">
        <v>30</v>
      </c>
      <c r="U151" t="s">
        <v>31</v>
      </c>
      <c r="V151" s="3" t="s">
        <v>1114</v>
      </c>
    </row>
    <row r="152" spans="1:22" ht="28.8" x14ac:dyDescent="0.3">
      <c r="A152">
        <v>201</v>
      </c>
      <c r="B152">
        <v>21013</v>
      </c>
      <c r="C152" t="s">
        <v>506</v>
      </c>
      <c r="D152" t="s">
        <v>341</v>
      </c>
      <c r="E152">
        <v>2030</v>
      </c>
      <c r="F152" t="s">
        <v>488</v>
      </c>
      <c r="G152" t="s">
        <v>1115</v>
      </c>
      <c r="H152" t="s">
        <v>1112</v>
      </c>
      <c r="I152" t="s">
        <v>1113</v>
      </c>
      <c r="J152">
        <v>34.729437699999998</v>
      </c>
      <c r="K152">
        <v>-85.001367400000007</v>
      </c>
      <c r="R152">
        <v>34.729437699999998</v>
      </c>
      <c r="S152">
        <v>-85.001367400000007</v>
      </c>
      <c r="T152" t="s">
        <v>30</v>
      </c>
      <c r="U152" t="s">
        <v>31</v>
      </c>
      <c r="V152" s="3" t="s">
        <v>1116</v>
      </c>
    </row>
    <row r="153" spans="1:22" x14ac:dyDescent="0.3">
      <c r="A153">
        <v>212</v>
      </c>
      <c r="B153">
        <v>20375</v>
      </c>
      <c r="C153" t="s">
        <v>507</v>
      </c>
      <c r="D153" t="s">
        <v>341</v>
      </c>
      <c r="E153">
        <v>2030</v>
      </c>
      <c r="F153" t="s">
        <v>488</v>
      </c>
      <c r="G153" t="s">
        <v>1117</v>
      </c>
      <c r="H153" t="s">
        <v>1118</v>
      </c>
      <c r="I153" t="s">
        <v>860</v>
      </c>
      <c r="J153">
        <v>33.860546300000003</v>
      </c>
      <c r="K153">
        <v>-83.384764899999993</v>
      </c>
      <c r="L153">
        <v>75.8</v>
      </c>
      <c r="R153">
        <v>33.860546300000003</v>
      </c>
      <c r="S153">
        <v>-83.384764899999993</v>
      </c>
      <c r="T153" t="s">
        <v>61</v>
      </c>
      <c r="U153" t="s">
        <v>62</v>
      </c>
      <c r="V153" s="3" t="s">
        <v>1119</v>
      </c>
    </row>
    <row r="154" spans="1:22" x14ac:dyDescent="0.3">
      <c r="A154">
        <v>212</v>
      </c>
      <c r="B154">
        <v>21111</v>
      </c>
      <c r="C154" t="s">
        <v>508</v>
      </c>
      <c r="D154" t="s">
        <v>341</v>
      </c>
      <c r="E154">
        <v>2030</v>
      </c>
      <c r="F154" t="s">
        <v>488</v>
      </c>
      <c r="G154" t="s">
        <v>1120</v>
      </c>
      <c r="H154" t="s">
        <v>1121</v>
      </c>
      <c r="I154" t="s">
        <v>1122</v>
      </c>
      <c r="J154">
        <v>34.358005800000001</v>
      </c>
      <c r="K154">
        <v>-82.821108800000005</v>
      </c>
      <c r="R154">
        <v>34.358005800000001</v>
      </c>
      <c r="S154">
        <v>-82.821108800000005</v>
      </c>
      <c r="T154" t="s">
        <v>30</v>
      </c>
      <c r="U154" t="s">
        <v>31</v>
      </c>
      <c r="V154" s="3" t="s">
        <v>1123</v>
      </c>
    </row>
    <row r="155" spans="1:22" ht="43.2" x14ac:dyDescent="0.3">
      <c r="A155">
        <v>212</v>
      </c>
      <c r="B155">
        <v>21113</v>
      </c>
      <c r="C155" t="s">
        <v>509</v>
      </c>
      <c r="D155" t="s">
        <v>341</v>
      </c>
      <c r="E155">
        <v>2030</v>
      </c>
      <c r="F155" t="s">
        <v>488</v>
      </c>
      <c r="G155" t="s">
        <v>1124</v>
      </c>
      <c r="H155" t="s">
        <v>1125</v>
      </c>
      <c r="I155" t="s">
        <v>1126</v>
      </c>
      <c r="J155">
        <v>34.339241299999998</v>
      </c>
      <c r="K155">
        <v>-82.820171500000001</v>
      </c>
      <c r="M155" t="s">
        <v>1127</v>
      </c>
      <c r="N155" t="s">
        <v>1128</v>
      </c>
      <c r="O155">
        <v>34.422538199999998</v>
      </c>
      <c r="P155">
        <v>-83.358611800000006</v>
      </c>
      <c r="R155">
        <v>34.380889749999987</v>
      </c>
      <c r="S155">
        <v>-83.08939165000001</v>
      </c>
      <c r="T155" t="s">
        <v>30</v>
      </c>
      <c r="U155" t="s">
        <v>31</v>
      </c>
      <c r="V155" s="3" t="s">
        <v>1129</v>
      </c>
    </row>
    <row r="156" spans="1:22" ht="57.6" x14ac:dyDescent="0.3">
      <c r="A156">
        <v>212</v>
      </c>
      <c r="B156">
        <v>21131</v>
      </c>
      <c r="C156" t="s">
        <v>510</v>
      </c>
      <c r="D156" t="s">
        <v>341</v>
      </c>
      <c r="E156">
        <v>2030</v>
      </c>
      <c r="F156" t="s">
        <v>488</v>
      </c>
      <c r="G156" t="s">
        <v>1130</v>
      </c>
      <c r="H156" t="s">
        <v>1131</v>
      </c>
      <c r="I156" t="s">
        <v>1132</v>
      </c>
      <c r="J156">
        <v>34.236944299999998</v>
      </c>
      <c r="K156">
        <v>-83.718637900000004</v>
      </c>
      <c r="M156" t="s">
        <v>1133</v>
      </c>
      <c r="N156" t="s">
        <v>1134</v>
      </c>
      <c r="O156">
        <v>31.805769000000002</v>
      </c>
      <c r="P156">
        <v>-81.430664199999995</v>
      </c>
      <c r="R156">
        <v>33.021356650000001</v>
      </c>
      <c r="S156">
        <v>-82.57465105</v>
      </c>
      <c r="T156" t="s">
        <v>30</v>
      </c>
      <c r="U156" t="s">
        <v>31</v>
      </c>
      <c r="V156" s="3" t="s">
        <v>1135</v>
      </c>
    </row>
    <row r="157" spans="1:22" ht="43.2" x14ac:dyDescent="0.3">
      <c r="A157">
        <v>214</v>
      </c>
      <c r="B157">
        <v>21077</v>
      </c>
      <c r="C157" t="s">
        <v>511</v>
      </c>
      <c r="D157" t="s">
        <v>341</v>
      </c>
      <c r="E157">
        <v>2030</v>
      </c>
      <c r="F157" t="s">
        <v>488</v>
      </c>
      <c r="G157" t="s">
        <v>1136</v>
      </c>
      <c r="H157" t="s">
        <v>1137</v>
      </c>
      <c r="I157" t="s">
        <v>1138</v>
      </c>
      <c r="J157">
        <v>33.0945058</v>
      </c>
      <c r="K157">
        <v>-82.981584600000005</v>
      </c>
      <c r="L157">
        <v>80</v>
      </c>
      <c r="R157">
        <v>33.0945058</v>
      </c>
      <c r="S157">
        <v>-82.981584600000005</v>
      </c>
      <c r="T157" t="s">
        <v>61</v>
      </c>
      <c r="U157" t="s">
        <v>62</v>
      </c>
      <c r="V157" s="3" t="s">
        <v>1139</v>
      </c>
    </row>
    <row r="158" spans="1:22" ht="28.8" x14ac:dyDescent="0.3">
      <c r="A158">
        <v>216</v>
      </c>
      <c r="B158">
        <v>21076</v>
      </c>
      <c r="C158" t="s">
        <v>512</v>
      </c>
      <c r="D158" t="s">
        <v>341</v>
      </c>
      <c r="E158">
        <v>2030</v>
      </c>
      <c r="F158" t="s">
        <v>488</v>
      </c>
      <c r="G158" t="s">
        <v>1140</v>
      </c>
      <c r="H158" t="s">
        <v>1141</v>
      </c>
      <c r="I158" t="s">
        <v>1142</v>
      </c>
      <c r="J158">
        <v>32.379482000000003</v>
      </c>
      <c r="K158">
        <v>-84.440220999999994</v>
      </c>
      <c r="R158">
        <v>32.379482000000003</v>
      </c>
      <c r="S158">
        <v>-84.440220999999994</v>
      </c>
      <c r="T158" t="s">
        <v>30</v>
      </c>
      <c r="U158" t="s">
        <v>31</v>
      </c>
      <c r="V158" s="3" t="s">
        <v>1143</v>
      </c>
    </row>
    <row r="159" spans="1:22" ht="43.2" x14ac:dyDescent="0.3">
      <c r="A159">
        <v>214</v>
      </c>
      <c r="B159">
        <v>21094</v>
      </c>
      <c r="C159" t="s">
        <v>513</v>
      </c>
      <c r="D159" t="s">
        <v>341</v>
      </c>
      <c r="E159">
        <v>2030</v>
      </c>
      <c r="F159" t="s">
        <v>488</v>
      </c>
      <c r="G159" t="s">
        <v>1144</v>
      </c>
      <c r="H159" t="s">
        <v>1137</v>
      </c>
      <c r="I159" t="s">
        <v>1138</v>
      </c>
      <c r="J159">
        <v>33.0945058</v>
      </c>
      <c r="K159">
        <v>-82.981584600000005</v>
      </c>
      <c r="L159">
        <v>80</v>
      </c>
      <c r="R159">
        <v>33.0945058</v>
      </c>
      <c r="S159">
        <v>-82.981584600000005</v>
      </c>
      <c r="T159" t="s">
        <v>61</v>
      </c>
      <c r="U159" t="s">
        <v>62</v>
      </c>
      <c r="V159" s="3" t="s">
        <v>1145</v>
      </c>
    </row>
    <row r="160" spans="1:22" ht="28.8" x14ac:dyDescent="0.3">
      <c r="A160">
        <v>212</v>
      </c>
      <c r="B160">
        <v>20789</v>
      </c>
      <c r="C160" t="s">
        <v>514</v>
      </c>
      <c r="D160" t="s">
        <v>332</v>
      </c>
      <c r="E160">
        <v>2030</v>
      </c>
      <c r="F160" t="s">
        <v>488</v>
      </c>
      <c r="G160" t="s">
        <v>1146</v>
      </c>
      <c r="H160" t="s">
        <v>829</v>
      </c>
      <c r="I160" t="s">
        <v>830</v>
      </c>
      <c r="J160">
        <v>33.995459400000001</v>
      </c>
      <c r="K160">
        <v>-83.7531307</v>
      </c>
      <c r="L160">
        <v>80</v>
      </c>
      <c r="R160">
        <v>33.995459400000001</v>
      </c>
      <c r="S160">
        <v>-83.7531307</v>
      </c>
      <c r="T160" t="s">
        <v>61</v>
      </c>
      <c r="U160" t="s">
        <v>62</v>
      </c>
      <c r="V160" s="3" t="s">
        <v>1147</v>
      </c>
    </row>
    <row r="161" spans="1:22" ht="28.8" x14ac:dyDescent="0.3">
      <c r="A161">
        <v>216</v>
      </c>
      <c r="B161">
        <v>20284</v>
      </c>
      <c r="C161" t="s">
        <v>515</v>
      </c>
      <c r="D161" t="s">
        <v>332</v>
      </c>
      <c r="E161">
        <v>2030</v>
      </c>
      <c r="F161" t="s">
        <v>488</v>
      </c>
      <c r="G161" t="s">
        <v>1148</v>
      </c>
      <c r="H161" t="s">
        <v>1149</v>
      </c>
      <c r="I161" t="s">
        <v>1150</v>
      </c>
      <c r="J161">
        <v>30.881648500000001</v>
      </c>
      <c r="K161">
        <v>-83.227986900000005</v>
      </c>
      <c r="L161">
        <v>80</v>
      </c>
      <c r="R161">
        <v>30.881648500000001</v>
      </c>
      <c r="S161">
        <v>-83.227986900000005</v>
      </c>
      <c r="T161" t="s">
        <v>61</v>
      </c>
      <c r="U161" t="s">
        <v>62</v>
      </c>
      <c r="V161" s="3" t="s">
        <v>1151</v>
      </c>
    </row>
    <row r="162" spans="1:22" ht="72" x14ac:dyDescent="0.3">
      <c r="A162">
        <v>215</v>
      </c>
      <c r="B162">
        <v>21118</v>
      </c>
      <c r="C162" t="s">
        <v>516</v>
      </c>
      <c r="D162" t="s">
        <v>375</v>
      </c>
      <c r="E162">
        <v>2030</v>
      </c>
      <c r="F162" t="s">
        <v>488</v>
      </c>
      <c r="G162" t="s">
        <v>1152</v>
      </c>
      <c r="H162" t="s">
        <v>857</v>
      </c>
      <c r="I162" t="s">
        <v>858</v>
      </c>
      <c r="J162">
        <v>33.976403099999999</v>
      </c>
      <c r="K162">
        <v>-83.346118899999993</v>
      </c>
      <c r="L162">
        <v>80</v>
      </c>
      <c r="R162">
        <v>33.976403099999999</v>
      </c>
      <c r="S162">
        <v>-83.346118899999993</v>
      </c>
      <c r="T162" t="s">
        <v>61</v>
      </c>
      <c r="U162" t="s">
        <v>62</v>
      </c>
      <c r="V162" s="3" t="s">
        <v>1153</v>
      </c>
    </row>
    <row r="163" spans="1:22" x14ac:dyDescent="0.3">
      <c r="A163">
        <v>201</v>
      </c>
      <c r="B163">
        <v>20857</v>
      </c>
      <c r="C163" t="s">
        <v>517</v>
      </c>
      <c r="D163" t="s">
        <v>332</v>
      </c>
      <c r="E163">
        <v>2030</v>
      </c>
      <c r="F163" t="s">
        <v>488</v>
      </c>
      <c r="G163" t="s">
        <v>1154</v>
      </c>
      <c r="H163" t="s">
        <v>1112</v>
      </c>
      <c r="I163" t="s">
        <v>1113</v>
      </c>
      <c r="J163">
        <v>34.729437699999998</v>
      </c>
      <c r="K163">
        <v>-85.001367400000007</v>
      </c>
      <c r="M163" t="s">
        <v>1155</v>
      </c>
      <c r="N163" t="s">
        <v>1156</v>
      </c>
      <c r="O163">
        <v>33.712931300000001</v>
      </c>
      <c r="P163">
        <v>-84.6426467</v>
      </c>
      <c r="R163">
        <v>34.2211845</v>
      </c>
      <c r="S163">
        <v>-84.822007049999996</v>
      </c>
      <c r="T163" t="s">
        <v>30</v>
      </c>
      <c r="U163" t="s">
        <v>31</v>
      </c>
      <c r="V163" s="3" t="s">
        <v>1157</v>
      </c>
    </row>
    <row r="164" spans="1:22" ht="57.6" x14ac:dyDescent="0.3">
      <c r="A164">
        <v>214</v>
      </c>
      <c r="B164">
        <v>21093</v>
      </c>
      <c r="C164" t="s">
        <v>518</v>
      </c>
      <c r="D164" t="s">
        <v>332</v>
      </c>
      <c r="E164">
        <v>2030</v>
      </c>
      <c r="F164" t="s">
        <v>488</v>
      </c>
      <c r="G164" t="s">
        <v>1158</v>
      </c>
      <c r="J164">
        <v>39.784046199999999</v>
      </c>
      <c r="K164">
        <v>-86.304820599999999</v>
      </c>
      <c r="R164">
        <v>39.784046199999999</v>
      </c>
      <c r="S164">
        <v>-86.304820599999999</v>
      </c>
      <c r="T164" t="s">
        <v>155</v>
      </c>
      <c r="U164" t="s">
        <v>156</v>
      </c>
      <c r="V164" s="3" t="s">
        <v>1159</v>
      </c>
    </row>
    <row r="165" spans="1:22" ht="28.8" x14ac:dyDescent="0.3">
      <c r="A165">
        <v>212</v>
      </c>
      <c r="B165">
        <v>19995</v>
      </c>
      <c r="C165" t="s">
        <v>519</v>
      </c>
      <c r="D165" t="s">
        <v>332</v>
      </c>
      <c r="E165">
        <v>2030</v>
      </c>
      <c r="F165" t="s">
        <v>488</v>
      </c>
      <c r="G165" t="s">
        <v>1160</v>
      </c>
      <c r="H165" t="s">
        <v>1161</v>
      </c>
      <c r="I165" t="s">
        <v>1162</v>
      </c>
      <c r="J165">
        <v>34.5809462</v>
      </c>
      <c r="K165">
        <v>-83.352734100000006</v>
      </c>
      <c r="L165">
        <v>80</v>
      </c>
      <c r="R165">
        <v>34.5809462</v>
      </c>
      <c r="S165">
        <v>-83.352734100000006</v>
      </c>
      <c r="T165" t="s">
        <v>61</v>
      </c>
      <c r="U165" t="s">
        <v>62</v>
      </c>
      <c r="V165" s="3" t="s">
        <v>1163</v>
      </c>
    </row>
    <row r="166" spans="1:22" x14ac:dyDescent="0.3">
      <c r="A166">
        <v>201</v>
      </c>
      <c r="B166">
        <v>21098</v>
      </c>
      <c r="C166" t="s">
        <v>520</v>
      </c>
      <c r="D166" t="s">
        <v>332</v>
      </c>
      <c r="E166">
        <v>2030</v>
      </c>
      <c r="F166" t="s">
        <v>488</v>
      </c>
      <c r="G166" t="s">
        <v>1164</v>
      </c>
      <c r="H166" t="s">
        <v>1155</v>
      </c>
      <c r="I166" t="s">
        <v>1156</v>
      </c>
      <c r="J166">
        <v>33.712931300000001</v>
      </c>
      <c r="K166">
        <v>-84.6426467</v>
      </c>
      <c r="M166" t="s">
        <v>1165</v>
      </c>
      <c r="N166" t="s">
        <v>814</v>
      </c>
      <c r="O166">
        <v>33.770387700000001</v>
      </c>
      <c r="P166">
        <v>-84.601989599999996</v>
      </c>
      <c r="R166">
        <v>33.741659499999997</v>
      </c>
      <c r="S166">
        <v>-84.622318149999998</v>
      </c>
      <c r="T166" t="s">
        <v>30</v>
      </c>
      <c r="U166" t="s">
        <v>31</v>
      </c>
      <c r="V166" s="3" t="s">
        <v>1166</v>
      </c>
    </row>
    <row r="167" spans="1:22" ht="43.2" x14ac:dyDescent="0.3">
      <c r="A167">
        <v>213</v>
      </c>
      <c r="B167">
        <v>20160</v>
      </c>
      <c r="C167" t="s">
        <v>521</v>
      </c>
      <c r="D167" t="s">
        <v>332</v>
      </c>
      <c r="E167">
        <v>2030</v>
      </c>
      <c r="F167" t="s">
        <v>522</v>
      </c>
      <c r="G167" t="s">
        <v>1167</v>
      </c>
      <c r="J167">
        <v>32.8998931</v>
      </c>
      <c r="K167">
        <v>-84.312743100000006</v>
      </c>
      <c r="R167">
        <v>32.8998931</v>
      </c>
      <c r="S167">
        <v>-84.312743100000006</v>
      </c>
      <c r="T167" t="s">
        <v>61</v>
      </c>
      <c r="U167" t="s">
        <v>156</v>
      </c>
      <c r="V167" s="3" t="s">
        <v>1168</v>
      </c>
    </row>
    <row r="168" spans="1:22" ht="43.2" x14ac:dyDescent="0.3">
      <c r="A168">
        <v>216</v>
      </c>
      <c r="B168">
        <v>18848</v>
      </c>
      <c r="C168" t="s">
        <v>523</v>
      </c>
      <c r="D168" t="s">
        <v>332</v>
      </c>
      <c r="E168">
        <v>2030</v>
      </c>
      <c r="F168" t="s">
        <v>524</v>
      </c>
      <c r="G168" t="s">
        <v>1169</v>
      </c>
      <c r="H168" t="s">
        <v>1170</v>
      </c>
      <c r="I168" t="s">
        <v>1171</v>
      </c>
      <c r="J168">
        <v>30.923468700000001</v>
      </c>
      <c r="K168">
        <v>-84.555955499999996</v>
      </c>
      <c r="R168">
        <v>30.923468700000001</v>
      </c>
      <c r="S168">
        <v>-84.555955499999996</v>
      </c>
      <c r="T168" t="s">
        <v>30</v>
      </c>
      <c r="U168" t="s">
        <v>31</v>
      </c>
      <c r="V168" s="3" t="s">
        <v>1172</v>
      </c>
    </row>
    <row r="169" spans="1:22" x14ac:dyDescent="0.3">
      <c r="A169">
        <v>214</v>
      </c>
      <c r="B169">
        <v>19626</v>
      </c>
      <c r="C169" t="s">
        <v>525</v>
      </c>
      <c r="D169" t="s">
        <v>332</v>
      </c>
      <c r="E169">
        <v>2030</v>
      </c>
      <c r="F169" t="s">
        <v>524</v>
      </c>
      <c r="G169" t="s">
        <v>1173</v>
      </c>
      <c r="J169">
        <v>39.550569000000003</v>
      </c>
      <c r="K169">
        <v>-107.3213026</v>
      </c>
      <c r="R169">
        <v>39.550569000000003</v>
      </c>
      <c r="S169">
        <v>-107.3213026</v>
      </c>
      <c r="T169" t="s">
        <v>155</v>
      </c>
      <c r="U169" t="s">
        <v>156</v>
      </c>
      <c r="V169" s="3" t="s">
        <v>1174</v>
      </c>
    </row>
    <row r="170" spans="1:22" ht="28.8" x14ac:dyDescent="0.3">
      <c r="A170">
        <v>208</v>
      </c>
      <c r="B170">
        <v>20690</v>
      </c>
      <c r="C170" t="s">
        <v>526</v>
      </c>
      <c r="D170" t="s">
        <v>332</v>
      </c>
      <c r="E170">
        <v>2031</v>
      </c>
      <c r="F170" t="s">
        <v>527</v>
      </c>
      <c r="G170" t="s">
        <v>1175</v>
      </c>
      <c r="H170" t="s">
        <v>629</v>
      </c>
      <c r="I170" t="s">
        <v>630</v>
      </c>
      <c r="J170">
        <v>33.676349899999998</v>
      </c>
      <c r="K170">
        <v>-84.4629659</v>
      </c>
      <c r="L170">
        <v>80</v>
      </c>
      <c r="R170">
        <v>33.676349899999998</v>
      </c>
      <c r="S170">
        <v>-84.4629659</v>
      </c>
      <c r="T170" t="s">
        <v>61</v>
      </c>
      <c r="U170" t="s">
        <v>62</v>
      </c>
      <c r="V170" s="3" t="s">
        <v>1176</v>
      </c>
    </row>
    <row r="171" spans="1:22" ht="28.8" x14ac:dyDescent="0.3">
      <c r="A171">
        <v>202</v>
      </c>
      <c r="B171">
        <v>19632</v>
      </c>
      <c r="C171" t="s">
        <v>528</v>
      </c>
      <c r="D171" t="s">
        <v>332</v>
      </c>
      <c r="E171">
        <v>2031</v>
      </c>
      <c r="F171" t="s">
        <v>529</v>
      </c>
      <c r="G171" t="s">
        <v>1177</v>
      </c>
      <c r="H171" t="s">
        <v>1178</v>
      </c>
      <c r="I171" t="s">
        <v>1179</v>
      </c>
      <c r="J171">
        <v>34.1956518</v>
      </c>
      <c r="K171">
        <v>-84.422426900000005</v>
      </c>
      <c r="M171" t="s">
        <v>1180</v>
      </c>
      <c r="N171" t="s">
        <v>1005</v>
      </c>
      <c r="O171">
        <v>34.152874599999997</v>
      </c>
      <c r="P171">
        <v>-84.285478100000006</v>
      </c>
      <c r="R171">
        <v>34.174263199999999</v>
      </c>
      <c r="S171">
        <v>-84.353952500000005</v>
      </c>
      <c r="T171" t="s">
        <v>30</v>
      </c>
      <c r="U171" t="s">
        <v>31</v>
      </c>
      <c r="V171" s="3" t="s">
        <v>1181</v>
      </c>
    </row>
    <row r="172" spans="1:22" ht="28.8" x14ac:dyDescent="0.3">
      <c r="A172">
        <v>211</v>
      </c>
      <c r="B172">
        <v>10811</v>
      </c>
      <c r="C172" t="s">
        <v>530</v>
      </c>
      <c r="D172" t="s">
        <v>332</v>
      </c>
      <c r="E172">
        <v>2031</v>
      </c>
      <c r="F172" t="s">
        <v>529</v>
      </c>
      <c r="G172" t="s">
        <v>1182</v>
      </c>
      <c r="J172">
        <v>34.126279199999999</v>
      </c>
      <c r="K172">
        <v>-84.918643700000004</v>
      </c>
      <c r="R172">
        <v>34.126279199999999</v>
      </c>
      <c r="S172">
        <v>-84.918643700000004</v>
      </c>
      <c r="T172" t="s">
        <v>155</v>
      </c>
      <c r="U172" t="s">
        <v>156</v>
      </c>
      <c r="V172" s="3" t="s">
        <v>1183</v>
      </c>
    </row>
    <row r="173" spans="1:22" x14ac:dyDescent="0.3">
      <c r="A173">
        <v>215</v>
      </c>
      <c r="B173">
        <v>20756</v>
      </c>
      <c r="C173" t="s">
        <v>531</v>
      </c>
      <c r="D173" t="s">
        <v>332</v>
      </c>
      <c r="E173">
        <v>2031</v>
      </c>
      <c r="F173" t="s">
        <v>529</v>
      </c>
      <c r="G173" t="s">
        <v>1184</v>
      </c>
      <c r="H173" t="s">
        <v>1185</v>
      </c>
      <c r="I173" t="s">
        <v>1186</v>
      </c>
      <c r="J173">
        <v>31.932246599999999</v>
      </c>
      <c r="K173">
        <v>-82.344451199999995</v>
      </c>
      <c r="R173">
        <v>31.932246599999999</v>
      </c>
      <c r="S173">
        <v>-82.344451199999995</v>
      </c>
      <c r="T173" t="s">
        <v>30</v>
      </c>
      <c r="U173" t="s">
        <v>31</v>
      </c>
      <c r="V173" s="3" t="s">
        <v>1187</v>
      </c>
    </row>
    <row r="174" spans="1:22" ht="43.2" x14ac:dyDescent="0.3">
      <c r="A174">
        <v>214</v>
      </c>
      <c r="B174">
        <v>21099</v>
      </c>
      <c r="C174" t="s">
        <v>532</v>
      </c>
      <c r="D174" t="s">
        <v>375</v>
      </c>
      <c r="E174">
        <v>2031</v>
      </c>
      <c r="F174" t="s">
        <v>529</v>
      </c>
      <c r="G174" t="s">
        <v>1188</v>
      </c>
      <c r="J174">
        <v>38.599785199999999</v>
      </c>
      <c r="K174">
        <v>-90.317619800000003</v>
      </c>
      <c r="R174">
        <v>38.599785199999999</v>
      </c>
      <c r="S174">
        <v>-90.317619800000003</v>
      </c>
      <c r="T174" t="s">
        <v>30</v>
      </c>
      <c r="U174" t="s">
        <v>156</v>
      </c>
      <c r="V174" s="3" t="s">
        <v>1189</v>
      </c>
    </row>
    <row r="175" spans="1:22" ht="28.8" x14ac:dyDescent="0.3">
      <c r="A175">
        <v>213</v>
      </c>
      <c r="B175">
        <v>21114</v>
      </c>
      <c r="C175" t="s">
        <v>533</v>
      </c>
      <c r="D175" t="s">
        <v>375</v>
      </c>
      <c r="E175">
        <v>2032</v>
      </c>
      <c r="F175" t="s">
        <v>534</v>
      </c>
      <c r="G175" t="s">
        <v>1190</v>
      </c>
      <c r="H175" t="s">
        <v>1191</v>
      </c>
      <c r="I175" t="s">
        <v>1192</v>
      </c>
      <c r="J175">
        <v>31.777569400000001</v>
      </c>
      <c r="K175">
        <v>-83.396031699999995</v>
      </c>
      <c r="R175">
        <v>31.777569400000001</v>
      </c>
      <c r="S175">
        <v>-83.396031699999995</v>
      </c>
      <c r="T175" t="s">
        <v>30</v>
      </c>
      <c r="U175" t="s">
        <v>31</v>
      </c>
      <c r="V175" s="3" t="s">
        <v>1193</v>
      </c>
    </row>
    <row r="176" spans="1:22" x14ac:dyDescent="0.3">
      <c r="A176">
        <v>219</v>
      </c>
      <c r="B176">
        <v>20784</v>
      </c>
      <c r="C176" t="s">
        <v>535</v>
      </c>
      <c r="D176" t="s">
        <v>335</v>
      </c>
      <c r="E176">
        <v>2032</v>
      </c>
      <c r="F176" t="s">
        <v>534</v>
      </c>
      <c r="G176" t="s">
        <v>1194</v>
      </c>
      <c r="H176" t="s">
        <v>1195</v>
      </c>
      <c r="I176" t="s">
        <v>1196</v>
      </c>
      <c r="J176">
        <v>31.670035500000001</v>
      </c>
      <c r="K176">
        <v>-84.890581699999998</v>
      </c>
      <c r="M176" t="s">
        <v>1197</v>
      </c>
      <c r="N176" t="s">
        <v>1198</v>
      </c>
      <c r="O176">
        <v>32.143258199999998</v>
      </c>
      <c r="P176">
        <v>-81.377890199999996</v>
      </c>
      <c r="R176">
        <v>31.906646850000001</v>
      </c>
      <c r="S176">
        <v>-83.134235950000004</v>
      </c>
      <c r="T176" t="s">
        <v>30</v>
      </c>
      <c r="U176" t="s">
        <v>31</v>
      </c>
      <c r="V176" s="3" t="s">
        <v>1199</v>
      </c>
    </row>
    <row r="177" spans="1:22" ht="28.8" x14ac:dyDescent="0.3">
      <c r="A177">
        <v>214</v>
      </c>
      <c r="B177">
        <v>20767</v>
      </c>
      <c r="C177" t="s">
        <v>536</v>
      </c>
      <c r="D177" t="s">
        <v>332</v>
      </c>
      <c r="E177">
        <v>2033</v>
      </c>
      <c r="F177" t="s">
        <v>537</v>
      </c>
      <c r="G177" t="s">
        <v>1200</v>
      </c>
      <c r="J177">
        <v>32.922178199999998</v>
      </c>
      <c r="K177">
        <v>-83.726118</v>
      </c>
      <c r="R177">
        <v>32.922178199999998</v>
      </c>
      <c r="S177">
        <v>-83.726118</v>
      </c>
      <c r="T177" t="s">
        <v>155</v>
      </c>
      <c r="U177" t="s">
        <v>156</v>
      </c>
      <c r="V177" s="3" t="s">
        <v>1201</v>
      </c>
    </row>
    <row r="178" spans="1:22" ht="28.8" x14ac:dyDescent="0.3">
      <c r="A178">
        <v>202</v>
      </c>
      <c r="B178">
        <v>20758</v>
      </c>
      <c r="C178" t="s">
        <v>538</v>
      </c>
      <c r="D178" t="s">
        <v>332</v>
      </c>
      <c r="E178">
        <v>2033</v>
      </c>
      <c r="F178" t="s">
        <v>537</v>
      </c>
      <c r="G178" t="s">
        <v>1202</v>
      </c>
      <c r="H178" t="s">
        <v>1054</v>
      </c>
      <c r="I178" t="s">
        <v>1055</v>
      </c>
      <c r="J178">
        <v>33.882624399999997</v>
      </c>
      <c r="K178">
        <v>-83.939125000000004</v>
      </c>
      <c r="R178">
        <v>33.882624399999997</v>
      </c>
      <c r="S178">
        <v>-83.939125000000004</v>
      </c>
      <c r="T178" t="s">
        <v>30</v>
      </c>
      <c r="U178" t="s">
        <v>31</v>
      </c>
      <c r="V178" s="3" t="s">
        <v>1203</v>
      </c>
    </row>
    <row r="179" spans="1:22" ht="43.2" x14ac:dyDescent="0.3">
      <c r="A179">
        <v>215</v>
      </c>
      <c r="B179">
        <v>20793</v>
      </c>
      <c r="C179" t="s">
        <v>539</v>
      </c>
      <c r="D179" t="s">
        <v>332</v>
      </c>
      <c r="E179">
        <v>2033</v>
      </c>
      <c r="F179" t="s">
        <v>537</v>
      </c>
      <c r="G179" t="s">
        <v>1204</v>
      </c>
      <c r="H179" t="s">
        <v>1205</v>
      </c>
      <c r="I179" t="s">
        <v>1206</v>
      </c>
      <c r="J179">
        <v>33.5439942</v>
      </c>
      <c r="K179">
        <v>-82.168648099999999</v>
      </c>
      <c r="L179">
        <v>80</v>
      </c>
      <c r="R179">
        <v>33.5439942</v>
      </c>
      <c r="S179">
        <v>-82.168648099999999</v>
      </c>
      <c r="T179" t="s">
        <v>61</v>
      </c>
      <c r="U179" t="s">
        <v>62</v>
      </c>
      <c r="V179" s="3" t="s">
        <v>1207</v>
      </c>
    </row>
    <row r="180" spans="1:22" ht="28.8" x14ac:dyDescent="0.3">
      <c r="A180">
        <v>215</v>
      </c>
      <c r="B180">
        <v>20794</v>
      </c>
      <c r="C180" t="s">
        <v>540</v>
      </c>
      <c r="D180" t="s">
        <v>332</v>
      </c>
      <c r="E180">
        <v>2033</v>
      </c>
      <c r="F180" t="s">
        <v>537</v>
      </c>
      <c r="G180" t="s">
        <v>1204</v>
      </c>
      <c r="H180" t="s">
        <v>1205</v>
      </c>
      <c r="I180" t="s">
        <v>1206</v>
      </c>
      <c r="J180">
        <v>33.5439942</v>
      </c>
      <c r="K180">
        <v>-82.168648099999999</v>
      </c>
      <c r="L180">
        <v>80</v>
      </c>
      <c r="R180">
        <v>33.5439942</v>
      </c>
      <c r="S180">
        <v>-82.168648099999999</v>
      </c>
      <c r="T180" t="s">
        <v>61</v>
      </c>
      <c r="U180" t="s">
        <v>62</v>
      </c>
      <c r="V180" s="3" t="s">
        <v>1208</v>
      </c>
    </row>
    <row r="181" spans="1:22" ht="28.8" x14ac:dyDescent="0.3">
      <c r="A181">
        <v>212</v>
      </c>
      <c r="B181">
        <v>12217</v>
      </c>
      <c r="C181" t="s">
        <v>541</v>
      </c>
      <c r="D181" t="s">
        <v>341</v>
      </c>
      <c r="E181">
        <v>2033</v>
      </c>
      <c r="F181" t="s">
        <v>537</v>
      </c>
      <c r="G181" t="s">
        <v>1209</v>
      </c>
      <c r="H181" t="s">
        <v>1210</v>
      </c>
      <c r="I181" t="s">
        <v>1211</v>
      </c>
      <c r="J181">
        <v>34.053441100000001</v>
      </c>
      <c r="K181">
        <v>-83.398085499999993</v>
      </c>
      <c r="L181">
        <v>80</v>
      </c>
      <c r="R181">
        <v>34.053441100000001</v>
      </c>
      <c r="S181">
        <v>-83.398085499999993</v>
      </c>
      <c r="T181" t="s">
        <v>61</v>
      </c>
      <c r="U181" t="s">
        <v>62</v>
      </c>
      <c r="V181" s="3" t="s">
        <v>1212</v>
      </c>
    </row>
    <row r="182" spans="1:22" x14ac:dyDescent="0.3">
      <c r="A182">
        <v>212</v>
      </c>
      <c r="B182">
        <v>20773</v>
      </c>
      <c r="C182" t="s">
        <v>542</v>
      </c>
      <c r="D182" t="s">
        <v>341</v>
      </c>
      <c r="E182">
        <v>2033</v>
      </c>
      <c r="F182" t="s">
        <v>537</v>
      </c>
      <c r="G182" t="s">
        <v>1213</v>
      </c>
      <c r="H182" t="s">
        <v>829</v>
      </c>
      <c r="I182" t="s">
        <v>830</v>
      </c>
      <c r="J182">
        <v>33.995459400000001</v>
      </c>
      <c r="K182">
        <v>-83.7531307</v>
      </c>
      <c r="L182">
        <v>80</v>
      </c>
      <c r="R182">
        <v>33.995459400000001</v>
      </c>
      <c r="S182">
        <v>-83.7531307</v>
      </c>
      <c r="T182" t="s">
        <v>61</v>
      </c>
      <c r="U182" t="s">
        <v>62</v>
      </c>
      <c r="V182" s="3" t="s">
        <v>1214</v>
      </c>
    </row>
    <row r="183" spans="1:22" ht="28.8" x14ac:dyDescent="0.3">
      <c r="A183">
        <v>212</v>
      </c>
      <c r="B183">
        <v>12147</v>
      </c>
      <c r="C183" t="s">
        <v>543</v>
      </c>
      <c r="D183" t="s">
        <v>341</v>
      </c>
      <c r="E183">
        <v>2033</v>
      </c>
      <c r="F183" t="s">
        <v>537</v>
      </c>
      <c r="G183" t="s">
        <v>1215</v>
      </c>
      <c r="H183" t="s">
        <v>903</v>
      </c>
      <c r="I183" t="s">
        <v>904</v>
      </c>
      <c r="J183">
        <v>33.658840699999999</v>
      </c>
      <c r="K183">
        <v>-83.714635099999995</v>
      </c>
      <c r="R183">
        <v>33.658840699999999</v>
      </c>
      <c r="S183">
        <v>-83.714635099999995</v>
      </c>
      <c r="T183" t="s">
        <v>30</v>
      </c>
      <c r="U183" t="s">
        <v>31</v>
      </c>
      <c r="V183" s="3" t="s">
        <v>1216</v>
      </c>
    </row>
    <row r="184" spans="1:22" ht="28.8" x14ac:dyDescent="0.3">
      <c r="A184">
        <v>212</v>
      </c>
      <c r="B184">
        <v>21075</v>
      </c>
      <c r="C184" t="s">
        <v>544</v>
      </c>
      <c r="D184" t="s">
        <v>341</v>
      </c>
      <c r="E184">
        <v>2033</v>
      </c>
      <c r="F184" t="s">
        <v>537</v>
      </c>
      <c r="G184" t="s">
        <v>1217</v>
      </c>
      <c r="H184" t="s">
        <v>1218</v>
      </c>
      <c r="I184" t="s">
        <v>1219</v>
      </c>
      <c r="J184">
        <v>33.091895100000002</v>
      </c>
      <c r="K184">
        <v>-83.225687199999996</v>
      </c>
      <c r="M184" t="s">
        <v>1127</v>
      </c>
      <c r="N184" t="s">
        <v>1128</v>
      </c>
      <c r="O184">
        <v>34.422538199999998</v>
      </c>
      <c r="P184">
        <v>-83.358611800000006</v>
      </c>
      <c r="R184">
        <v>33.757216649999997</v>
      </c>
      <c r="S184">
        <v>-83.292149499999994</v>
      </c>
      <c r="T184" t="s">
        <v>30</v>
      </c>
      <c r="U184" t="s">
        <v>31</v>
      </c>
      <c r="V184" s="3" t="s">
        <v>1220</v>
      </c>
    </row>
    <row r="185" spans="1:22" ht="43.2" x14ac:dyDescent="0.3">
      <c r="A185">
        <v>212</v>
      </c>
      <c r="B185">
        <v>20791</v>
      </c>
      <c r="C185" t="s">
        <v>545</v>
      </c>
      <c r="D185" t="s">
        <v>341</v>
      </c>
      <c r="E185">
        <v>2033</v>
      </c>
      <c r="F185" t="s">
        <v>537</v>
      </c>
      <c r="G185" t="s">
        <v>1221</v>
      </c>
      <c r="H185" t="s">
        <v>1222</v>
      </c>
      <c r="I185" t="s">
        <v>1223</v>
      </c>
      <c r="J185">
        <v>33.876588300000002</v>
      </c>
      <c r="K185">
        <v>-83.668474799999998</v>
      </c>
      <c r="M185" t="s">
        <v>1224</v>
      </c>
      <c r="N185" t="s">
        <v>1225</v>
      </c>
      <c r="O185">
        <v>34.224753900000003</v>
      </c>
      <c r="P185">
        <v>-85.185010899999995</v>
      </c>
      <c r="R185">
        <v>34.050671100000002</v>
      </c>
      <c r="S185">
        <v>-84.426742849999997</v>
      </c>
      <c r="T185" t="s">
        <v>30</v>
      </c>
      <c r="U185" t="s">
        <v>31</v>
      </c>
      <c r="V185" s="3" t="s">
        <v>1226</v>
      </c>
    </row>
    <row r="186" spans="1:22" ht="28.8" x14ac:dyDescent="0.3">
      <c r="A186">
        <v>212</v>
      </c>
      <c r="B186">
        <v>21053</v>
      </c>
      <c r="C186" t="s">
        <v>546</v>
      </c>
      <c r="D186" t="s">
        <v>332</v>
      </c>
      <c r="E186">
        <v>2033</v>
      </c>
      <c r="F186" t="s">
        <v>537</v>
      </c>
      <c r="G186" t="s">
        <v>1227</v>
      </c>
      <c r="H186" t="s">
        <v>1020</v>
      </c>
      <c r="I186" t="s">
        <v>1021</v>
      </c>
      <c r="J186">
        <v>34.272883200000003</v>
      </c>
      <c r="K186">
        <v>-83.873801200000003</v>
      </c>
      <c r="L186">
        <v>80</v>
      </c>
      <c r="R186">
        <v>34.272883200000003</v>
      </c>
      <c r="S186">
        <v>-83.873801200000003</v>
      </c>
      <c r="T186" t="s">
        <v>61</v>
      </c>
      <c r="U186" t="s">
        <v>62</v>
      </c>
      <c r="V186" s="3" t="s">
        <v>1228</v>
      </c>
    </row>
    <row r="187" spans="1:22" x14ac:dyDescent="0.3">
      <c r="A187">
        <v>212</v>
      </c>
      <c r="B187">
        <v>9661</v>
      </c>
      <c r="C187" t="s">
        <v>547</v>
      </c>
      <c r="D187" t="s">
        <v>332</v>
      </c>
      <c r="E187">
        <v>2033</v>
      </c>
      <c r="F187" t="s">
        <v>537</v>
      </c>
      <c r="G187" t="s">
        <v>1229</v>
      </c>
      <c r="H187" t="s">
        <v>1230</v>
      </c>
      <c r="I187" t="s">
        <v>1231</v>
      </c>
      <c r="J187">
        <v>34.357115999999998</v>
      </c>
      <c r="K187">
        <v>-84.610163700000001</v>
      </c>
      <c r="L187">
        <v>80</v>
      </c>
      <c r="R187">
        <v>34.357115999999998</v>
      </c>
      <c r="S187">
        <v>-84.610163700000001</v>
      </c>
      <c r="T187" t="s">
        <v>61</v>
      </c>
      <c r="U187" t="s">
        <v>62</v>
      </c>
      <c r="V187" s="3" t="s">
        <v>1232</v>
      </c>
    </row>
    <row r="188" spans="1:22" x14ac:dyDescent="0.3">
      <c r="A188">
        <v>219</v>
      </c>
      <c r="B188">
        <v>20796</v>
      </c>
      <c r="C188" t="s">
        <v>548</v>
      </c>
      <c r="D188" t="s">
        <v>335</v>
      </c>
      <c r="E188">
        <v>2033</v>
      </c>
      <c r="F188" t="s">
        <v>537</v>
      </c>
      <c r="G188" t="s">
        <v>1233</v>
      </c>
      <c r="J188">
        <v>32.155305400000003</v>
      </c>
      <c r="K188">
        <v>-81.368221500000004</v>
      </c>
      <c r="R188">
        <v>32.155305400000003</v>
      </c>
      <c r="S188">
        <v>-81.368221500000004</v>
      </c>
      <c r="T188" t="s">
        <v>155</v>
      </c>
      <c r="U188" t="s">
        <v>156</v>
      </c>
      <c r="V188" s="3" t="s">
        <v>1234</v>
      </c>
    </row>
    <row r="189" spans="1:22" x14ac:dyDescent="0.3">
      <c r="A189">
        <v>215</v>
      </c>
      <c r="B189">
        <v>14222</v>
      </c>
      <c r="C189" t="s">
        <v>549</v>
      </c>
      <c r="D189" t="s">
        <v>332</v>
      </c>
      <c r="E189">
        <v>2033</v>
      </c>
      <c r="F189" t="s">
        <v>537</v>
      </c>
      <c r="G189" t="s">
        <v>1235</v>
      </c>
      <c r="J189">
        <v>35.795096700000002</v>
      </c>
      <c r="K189">
        <v>-86.897985300000002</v>
      </c>
      <c r="R189">
        <v>35.795096700000002</v>
      </c>
      <c r="S189">
        <v>-86.897985300000002</v>
      </c>
      <c r="T189" t="s">
        <v>30</v>
      </c>
      <c r="U189" t="s">
        <v>156</v>
      </c>
      <c r="V189" s="3" t="s">
        <v>1236</v>
      </c>
    </row>
    <row r="190" spans="1:22" x14ac:dyDescent="0.3">
      <c r="A190">
        <v>202</v>
      </c>
      <c r="B190">
        <v>20759</v>
      </c>
      <c r="C190" t="s">
        <v>550</v>
      </c>
      <c r="D190" t="s">
        <v>332</v>
      </c>
      <c r="E190">
        <v>2033</v>
      </c>
      <c r="F190" t="s">
        <v>537</v>
      </c>
      <c r="G190" t="s">
        <v>1237</v>
      </c>
      <c r="H190" t="s">
        <v>829</v>
      </c>
      <c r="I190" t="s">
        <v>830</v>
      </c>
      <c r="J190">
        <v>33.995459400000001</v>
      </c>
      <c r="K190">
        <v>-83.7531307</v>
      </c>
      <c r="L190">
        <v>80</v>
      </c>
      <c r="R190">
        <v>33.995459400000001</v>
      </c>
      <c r="S190">
        <v>-83.7531307</v>
      </c>
      <c r="T190" t="s">
        <v>61</v>
      </c>
      <c r="U190" t="s">
        <v>62</v>
      </c>
      <c r="V190" s="3" t="s">
        <v>1238</v>
      </c>
    </row>
    <row r="191" spans="1:22" ht="28.8" x14ac:dyDescent="0.3">
      <c r="A191">
        <v>216</v>
      </c>
      <c r="B191">
        <v>10487</v>
      </c>
      <c r="C191" t="s">
        <v>551</v>
      </c>
      <c r="D191" t="s">
        <v>332</v>
      </c>
      <c r="E191">
        <v>2033</v>
      </c>
      <c r="F191" t="s">
        <v>552</v>
      </c>
      <c r="G191" t="s">
        <v>1239</v>
      </c>
      <c r="H191" t="s">
        <v>1149</v>
      </c>
      <c r="I191" t="s">
        <v>1150</v>
      </c>
      <c r="J191">
        <v>30.881648500000001</v>
      </c>
      <c r="K191">
        <v>-83.227986900000005</v>
      </c>
      <c r="L191">
        <v>80</v>
      </c>
      <c r="R191">
        <v>30.881648500000001</v>
      </c>
      <c r="S191">
        <v>-83.227986900000005</v>
      </c>
      <c r="T191" t="s">
        <v>61</v>
      </c>
      <c r="U191" t="s">
        <v>62</v>
      </c>
      <c r="V191" s="3" t="s">
        <v>1240</v>
      </c>
    </row>
    <row r="192" spans="1:22" x14ac:dyDescent="0.3">
      <c r="A192">
        <v>212</v>
      </c>
      <c r="B192">
        <v>18700</v>
      </c>
      <c r="C192" t="s">
        <v>553</v>
      </c>
      <c r="D192" t="s">
        <v>332</v>
      </c>
      <c r="E192">
        <v>2034</v>
      </c>
      <c r="F192" t="s">
        <v>554</v>
      </c>
      <c r="G192" t="s">
        <v>1241</v>
      </c>
      <c r="H192" t="s">
        <v>1075</v>
      </c>
      <c r="I192" t="s">
        <v>1076</v>
      </c>
      <c r="J192">
        <v>34.378118499999999</v>
      </c>
      <c r="K192">
        <v>-84.133575399999998</v>
      </c>
      <c r="L192">
        <v>80</v>
      </c>
      <c r="R192">
        <v>34.378118499999999</v>
      </c>
      <c r="S192">
        <v>-84.133575399999998</v>
      </c>
      <c r="T192" t="s">
        <v>61</v>
      </c>
      <c r="U192" t="s">
        <v>62</v>
      </c>
      <c r="V192" s="3" t="s">
        <v>1242</v>
      </c>
    </row>
    <row r="193" spans="1:22" x14ac:dyDescent="0.3">
      <c r="A193">
        <v>219</v>
      </c>
      <c r="B193">
        <v>20787</v>
      </c>
      <c r="C193" t="s">
        <v>555</v>
      </c>
      <c r="D193" t="s">
        <v>335</v>
      </c>
      <c r="E193">
        <v>2034</v>
      </c>
      <c r="F193" t="s">
        <v>554</v>
      </c>
      <c r="G193" t="s">
        <v>1243</v>
      </c>
      <c r="J193">
        <v>32.006700899999998</v>
      </c>
      <c r="K193">
        <v>-81.253211399999998</v>
      </c>
      <c r="R193">
        <v>32.006700899999998</v>
      </c>
      <c r="S193">
        <v>-81.253211399999998</v>
      </c>
      <c r="T193" t="s">
        <v>155</v>
      </c>
      <c r="U193" t="s">
        <v>156</v>
      </c>
      <c r="V193" s="3" t="s">
        <v>1244</v>
      </c>
    </row>
    <row r="194" spans="1:22" ht="43.2" x14ac:dyDescent="0.3">
      <c r="A194">
        <v>215</v>
      </c>
      <c r="B194">
        <v>17993</v>
      </c>
      <c r="C194" t="s">
        <v>556</v>
      </c>
      <c r="D194" t="s">
        <v>332</v>
      </c>
      <c r="E194">
        <v>2034</v>
      </c>
      <c r="F194" t="s">
        <v>557</v>
      </c>
      <c r="G194" t="s">
        <v>1245</v>
      </c>
      <c r="H194" t="s">
        <v>1205</v>
      </c>
      <c r="I194" t="s">
        <v>1206</v>
      </c>
      <c r="J194">
        <v>33.5439942</v>
      </c>
      <c r="K194">
        <v>-82.168648099999999</v>
      </c>
      <c r="L194">
        <v>80</v>
      </c>
      <c r="M194" t="s">
        <v>1246</v>
      </c>
      <c r="N194" t="s">
        <v>1247</v>
      </c>
      <c r="O194">
        <v>33.453955000000001</v>
      </c>
      <c r="P194">
        <v>-82.414219000000003</v>
      </c>
      <c r="Q194">
        <v>80</v>
      </c>
      <c r="R194">
        <v>33.498974599999997</v>
      </c>
      <c r="S194">
        <v>-82.291433549999994</v>
      </c>
      <c r="T194" t="s">
        <v>61</v>
      </c>
      <c r="U194" t="s">
        <v>62</v>
      </c>
      <c r="V194" s="3" t="s">
        <v>1248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 Projects</vt:lpstr>
      <vt:lpstr>GA ITS Projects</vt: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juju juju</cp:lastModifiedBy>
  <dcterms:created xsi:type="dcterms:W3CDTF">2026-09-26T08:57:47Z</dcterms:created>
  <dcterms:modified xsi:type="dcterms:W3CDTF">2026-09-26T16:26:49Z</dcterms:modified>
</cp:coreProperties>
</file>