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ossi\Downloads\"/>
    </mc:Choice>
  </mc:AlternateContent>
  <xr:revisionPtr revIDLastSave="0" documentId="13_ncr:1_{B834B585-59FF-4996-A4A4-2D8EED184E87}" xr6:coauthVersionLast="47" xr6:coauthVersionMax="47" xr10:uidLastSave="{00000000-0000-0000-0000-000000000000}"/>
  <bookViews>
    <workbookView xWindow="-108" yWindow="-108" windowWidth="23256" windowHeight="13896" activeTab="3" xr2:uid="{00000000-000D-0000-FFFF-FFFF00000000}"/>
  </bookViews>
  <sheets>
    <sheet name="DESC Projects" sheetId="1" r:id="rId1"/>
    <sheet name="GA ITS Projects" sheetId="2" r:id="rId2"/>
    <sheet name="DESC Geocoded" sheetId="3" r:id="rId3"/>
    <sheet name="GA ITS Geocod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 r="K4" i="4" s="1"/>
</calcChain>
</file>

<file path=xl/sharedStrings.xml><?xml version="1.0" encoding="utf-8"?>
<sst xmlns="http://schemas.openxmlformats.org/spreadsheetml/2006/main" count="3009" uniqueCount="1061">
  <si>
    <t>Project ID</t>
  </si>
  <si>
    <t>Project Name / Endpoints (raw title)</t>
  </si>
  <si>
    <t>Description</t>
  </si>
  <si>
    <t>Need / Area Note</t>
  </si>
  <si>
    <t>Status</t>
  </si>
  <si>
    <t>Planned In-Service Date</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</si>
  <si>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</si>
  <si>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</si>
  <si>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</si>
  <si>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</si>
  <si>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</si>
  <si>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</si>
  <si>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0167C-D</t>
  </si>
  <si>
    <t>Union Pier 115-13.8 kV Sub: Tap</t>
  </si>
  <si>
    <t>Installing a 115 kV Tap to feed the future Union Pier 115 kV Sub.</t>
  </si>
  <si>
    <t>This project is needed to for load growth in the Charleston area.</t>
  </si>
  <si>
    <t>Planned</t>
  </si>
  <si>
    <t>12/31/27</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</si>
  <si>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</si>
  <si>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</si>
  <si>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</si>
  <si>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</si>
  <si>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</si>
  <si>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</si>
  <si>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</si>
  <si>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</si>
  <si>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</si>
  <si>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</si>
  <si>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</si>
  <si>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</si>
  <si>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</si>
  <si>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</si>
  <si>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</si>
  <si>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6808 K</t>
  </si>
  <si>
    <t>Burton-St Helena 115kV: Rebuild Burton-Frogmore Transmission Section</t>
  </si>
  <si>
    <t>Replace wooden structures with Self Supporting Steel Structures and restring with 1272 ACSR conductor for the Burton – Frogmore Transmission section.</t>
  </si>
  <si>
    <t>12/31/24</t>
  </si>
  <si>
    <t>6808 L</t>
  </si>
  <si>
    <t>Burton-St Helena 115kV: Frogmore Distribution - St Helena</t>
  </si>
  <si>
    <t>Replace wooden structures with Self Supporting Steel Structures and upgrade to 795 ACSR for the Frogmore Distribution Tap – St. Helena section.</t>
  </si>
  <si>
    <t>12/31/25</t>
  </si>
  <si>
    <t>6808 N,O</t>
  </si>
  <si>
    <t>VCS1-Denny Terrace 230kV &amp; VCS1-Pineland 230kV: Rebuild Single Circuit Sections</t>
  </si>
  <si>
    <t>Replace wooden H-Frame structures with Self Supporting Steel Structures and restring with standard 1272 ACSR conductor.</t>
  </si>
  <si>
    <t>12/31/26</t>
  </si>
  <si>
    <t>6808 R</t>
  </si>
  <si>
    <t>Wateree-Killian 230kV: Rebuild</t>
  </si>
  <si>
    <t>Replace wooden H-Frame structures with Self Supporting Steel Structures.</t>
  </si>
  <si>
    <t>12/31/28</t>
  </si>
  <si>
    <t>6808 S</t>
  </si>
  <si>
    <t>Okatie-Bluffton 115kV: Rebuild</t>
  </si>
  <si>
    <t>Replace wooden H-Frame structures with Self Supporting Steel Structures and upgrade conductor to standard 1272 ACSR.</t>
  </si>
  <si>
    <t>06/01/2025</t>
  </si>
  <si>
    <t>6808 U</t>
  </si>
  <si>
    <t>Hopkins-CIP 230kV: Rebuild</t>
  </si>
  <si>
    <t>6808 V</t>
  </si>
  <si>
    <t>Faber Place-Bayfront 115kV: Rebuild North Bridge Terrace to Bayfront Section</t>
  </si>
  <si>
    <t>Replace wooden structures with Self Supporting Steel Structures and upgrade conductor to standard 1272 ACSR.</t>
  </si>
  <si>
    <t>6808 W</t>
  </si>
  <si>
    <t>Square D - Hopkins 115kV: Rebuild</t>
  </si>
  <si>
    <t>9/30/2024</t>
  </si>
  <si>
    <t>6809 E</t>
  </si>
  <si>
    <t>Stevens Creek - Hooks 115kV/LR Plumb Branch 46kV Rebuilds</t>
  </si>
  <si>
    <t>9.5 miles. Scope includes rebuilding the 115 and 46 kV lines in this corridor SPDC.</t>
  </si>
  <si>
    <t>6809 G</t>
  </si>
  <si>
    <t>Stevens Creek - Hooks 115kV/LR Plumb Branch 46kV</t>
  </si>
  <si>
    <t>Upgrade 6.5 miles of aging conductor with 1272 ACSR and rebuild with SPDC.</t>
  </si>
  <si>
    <t>6805 G</t>
  </si>
  <si>
    <t>Edenwood Sub: #1 &amp; #2 230-115kV Autobanks, Replace with 336MVA</t>
  </si>
  <si>
    <t>Replace Autobank 1 and 2 at Edenwood Substation.</t>
  </si>
  <si>
    <t>This project is required to address end of life and maintenance issues on these transformers.</t>
  </si>
  <si>
    <t>12/25/24</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</si>
  <si>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</si>
  <si>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</si>
  <si>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</si>
  <si>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06005 B</t>
  </si>
  <si>
    <t>Harleyville 115KV Transmission Tap – Construct (1.4 miles)</t>
  </si>
  <si>
    <t>Extend the 115 kV line from the Blue Circle tap to the Harleyville substation to provide 115 kV service.</t>
  </si>
  <si>
    <t>Load growth.</t>
  </si>
  <si>
    <t>3/31/2027</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</si>
  <si>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</si>
  <si>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</si>
  <si>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</si>
  <si>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</si>
  <si>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06076A</t>
  </si>
  <si>
    <t>Canadys-Ritter 115KV-Rebld SPDC 230/115KV 1272 (Approx 18 Miles)</t>
  </si>
  <si>
    <t>Rebuild Canadys-Ritter 115 kV line as SPDC with 230 kV on one side and 115 kV on the other side.</t>
  </si>
  <si>
    <t>6/1/2026</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</si>
  <si>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</si>
  <si>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</si>
  <si>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</si>
  <si>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06367 A - C, H</t>
  </si>
  <si>
    <t>Riverport Tap: Construct Tap</t>
  </si>
  <si>
    <t>Construct Okatie – Riverport 230 kV to feed new Distribution substation.</t>
  </si>
  <si>
    <t>06367 D - G</t>
  </si>
  <si>
    <t>Jasper – Okatie 230 kV #2: Construct</t>
  </si>
  <si>
    <t>Construct a 230 kV line with B1272 ACSR from Jasper to Okatie 230/115kV Substation. The line is estimated to be 6.5 miles long. This makes Jasper a Medium Impact substation and will require a new CIP Hut.</t>
  </si>
  <si>
    <t>06371 D</t>
  </si>
  <si>
    <t>Wagener 115kV Tap: Construct Tap</t>
  </si>
  <si>
    <t>Constructing a 115 kV Tap off the Edmund Switching Station- Owens Corning 115 kV Line to feed new Wagener Distribution substation.</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</si>
  <si>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</si>
  <si>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</si>
  <si>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</si>
  <si>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</si>
  <si>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</si>
  <si>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06810 F</t>
  </si>
  <si>
    <t>VCS2-Ward 230kV: Rebuild Line</t>
  </si>
  <si>
    <t>Rebuild 40 miles of 230 kV line.</t>
  </si>
  <si>
    <t>This project is required to address end of life and maintenance issues.</t>
  </si>
  <si>
    <t>12/31/29</t>
  </si>
  <si>
    <t>06810 G</t>
  </si>
  <si>
    <t>Goose Creek Reservoir: Rebuild Transmission Line Crossings</t>
  </si>
  <si>
    <t>Rebuilding the Williams Goose Creek 230 and 115 kV lines and the Williams - Faber Place 230 kV line across the Goose Creek Reservoir.</t>
  </si>
  <si>
    <t>06810 H</t>
  </si>
  <si>
    <t>Summerville 115kV Loop: Rebuild</t>
  </si>
  <si>
    <t>Replacing several wood pole sections on the Summerville 115 kV Loop that have reached the end of life.</t>
  </si>
  <si>
    <t>6809 M</t>
  </si>
  <si>
    <t>St George - Sumter 230kV Tie: Rebuild Line from Santee Substation - Duke/Progress Energy Tie</t>
  </si>
  <si>
    <t>Rebuild Line from Santee Substation - Duke/Progress Energy Tie.</t>
  </si>
  <si>
    <t>Grid hardening.</t>
  </si>
  <si>
    <t>12/31/2025</t>
  </si>
  <si>
    <t>5392 A-C</t>
  </si>
  <si>
    <t>Coit – Gills Creek 115kV: Construct</t>
  </si>
  <si>
    <t>Convert the existing Coit - Gills Creek 33 kV Line to 115 kV. Approximately 1.25 miles. Construct Gills Creek Terminal at Coit Bus #1.</t>
  </si>
  <si>
    <t>6810 A</t>
  </si>
  <si>
    <t>Hooks - Thurmond 115kV Tie: Rebuild</t>
  </si>
  <si>
    <t>Rebuilding section of line between Hooks and Thurmond. Approximately 2.3 miles. The line will be rebuilt on existing R/W using steel poles, 115 kV insulation, and 1272 ACSR conductor.</t>
  </si>
  <si>
    <t>6809 N</t>
  </si>
  <si>
    <t>Batesburg - Saluda County 115kV: Rebuild</t>
  </si>
  <si>
    <t>Rebuild 13.5 miles of conductor.</t>
  </si>
  <si>
    <t>6853 B-F</t>
  </si>
  <si>
    <t>Scout 230 kV Sub and Fold-in: Construct</t>
  </si>
  <si>
    <t>Construct 230kV Transmission Line for Scout Customer Substation and modify VCS1 and Killian terminals.</t>
  </si>
  <si>
    <t>3/31/2026</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</si>
  <si>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</si>
  <si>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</si>
  <si>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</si>
  <si>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</si>
  <si>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6852</t>
  </si>
  <si>
    <t>Urquhart – Toolebeck 115kV line: Rebuild</t>
  </si>
  <si>
    <t>Upgrade the 477 ACSR portions of the Urquhart – Toolebeck 115 kV line to 1272 ACSR. Replace existing structures with Single Pole Double Circuit Structures. Approximately 12.5 miles.</t>
  </si>
  <si>
    <t>8/12/2026</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</si>
  <si>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</si>
  <si>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</si>
  <si>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</si>
  <si>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</si>
  <si>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0147 C, K</t>
  </si>
  <si>
    <t>Cainhoy 115 kV Tap: Construct</t>
  </si>
  <si>
    <t>Construct a 115 kV tap from Cainhoy to Clements Ferry. Approximately 2.8 miles. Construct terminal at Cainhoy.</t>
  </si>
  <si>
    <t>12/31/2027</t>
  </si>
  <si>
    <t>0147 B, J</t>
  </si>
  <si>
    <t>Jack Primus 115 kV Tap: Construct</t>
  </si>
  <si>
    <t>Construct a 115 kV tap from Jack Primus to Clements Ferry. Approximately 2.2 miles. Construct terminals at Jack Primus.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</si>
  <si>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</si>
  <si>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</si>
  <si>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</si>
  <si>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</si>
  <si>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6846 A</t>
  </si>
  <si>
    <t>Eastover – Sumter 115kV DEP Tie: Rebuild with 1272 ACSR</t>
  </si>
  <si>
    <t>Upgrade the DESC section (approx. 1 mile) of the tie line from 397.5 ACSR Ibis to 1272 ACSR.</t>
  </si>
  <si>
    <t>05/31/2026</t>
  </si>
  <si>
    <t>6810 U</t>
  </si>
  <si>
    <t>Cameron Jct – Elloree 46 kV Rebuild</t>
  </si>
  <si>
    <t>Rebuilding the Cameron Jct – Elloree 46 kV Line. 7.3 miles.</t>
  </si>
  <si>
    <t>System hardening</t>
  </si>
  <si>
    <t>12/31/2026</t>
  </si>
  <si>
    <t>6810 J</t>
  </si>
  <si>
    <t>Elloree – Santee City 46 kV: Rebuild</t>
  </si>
  <si>
    <t>Rebuilding the 46 kV line between Elloree and Santee City. 7 miles.</t>
  </si>
  <si>
    <t>6810 O</t>
  </si>
  <si>
    <t>Urquhart – Aiken PSA 46 kV: Rebuild</t>
  </si>
  <si>
    <t>Rebuilding the section of 46 kV line from Urquhart to the Aiken PSA tap point. TBD if the scope of this project includes rebuilding the actual tap Aiken PSA. 4.5 miles.</t>
  </si>
  <si>
    <t>6810 T</t>
  </si>
  <si>
    <t>Cameron Jct – Cameron – St Matthews 46 kV Rebuild</t>
  </si>
  <si>
    <t>Rebuilding the 46 kV line between Cameron Jct and St Matthews. 9.8 miles.</t>
  </si>
  <si>
    <t>System hardening.</t>
  </si>
  <si>
    <t>12/31/2028</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</si>
  <si>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</si>
  <si>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</si>
  <si>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</si>
  <si>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</si>
  <si>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</si>
  <si>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</si>
  <si>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</si>
  <si>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</si>
  <si>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</si>
  <si>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</si>
  <si>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</si>
  <si>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</si>
  <si>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</si>
  <si>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</si>
  <si>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</si>
  <si>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</si>
  <si>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</si>
  <si>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</si>
  <si>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</si>
  <si>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</si>
  <si>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</si>
  <si>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</si>
  <si>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</si>
  <si>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</si>
  <si>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</si>
  <si>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</si>
  <si>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</si>
  <si>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</si>
  <si>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</si>
  <si>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</si>
  <si>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</si>
  <si>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</si>
  <si>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</si>
  <si>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</si>
  <si>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</si>
  <si>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</si>
  <si>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</si>
  <si>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</si>
  <si>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</si>
  <si>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</si>
  <si>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</si>
  <si>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</si>
  <si>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</si>
  <si>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</si>
  <si>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</si>
  <si>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</si>
  <si>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</si>
  <si>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</si>
  <si>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</si>
  <si>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</si>
  <si>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</si>
  <si>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</si>
  <si>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</si>
  <si>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</si>
  <si>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</si>
  <si>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</si>
  <si>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</si>
  <si>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</si>
  <si>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</si>
  <si>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</si>
  <si>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</si>
  <si>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</si>
  <si>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</si>
  <si>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</si>
  <si>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</si>
  <si>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</si>
  <si>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</si>
  <si>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</si>
  <si>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</si>
  <si>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</si>
  <si>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</si>
  <si>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</si>
  <si>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</si>
  <si>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</si>
  <si>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</si>
  <si>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</si>
  <si>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</si>
  <si>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</si>
  <si>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</si>
  <si>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</si>
  <si>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</si>
  <si>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</si>
  <si>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</si>
  <si>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</si>
  <si>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</si>
  <si>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</si>
  <si>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</si>
  <si>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</si>
  <si>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</si>
  <si>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</si>
  <si>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</si>
  <si>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</si>
  <si>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</si>
  <si>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</si>
  <si>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</si>
  <si>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</si>
  <si>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</si>
  <si>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</si>
  <si>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</si>
  <si>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</si>
  <si>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</si>
  <si>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</si>
  <si>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</si>
  <si>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</si>
  <si>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</si>
  <si>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</si>
  <si>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</si>
  <si>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</si>
  <si>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</si>
  <si>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</si>
  <si>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</si>
  <si>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</si>
  <si>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</si>
  <si>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</si>
  <si>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</si>
  <si>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</si>
  <si>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</si>
  <si>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</si>
  <si>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</si>
  <si>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</si>
  <si>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</si>
  <si>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</si>
  <si>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</si>
  <si>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</si>
  <si>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</si>
  <si>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</si>
  <si>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</si>
  <si>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</si>
  <si>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</si>
  <si>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</si>
  <si>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</si>
  <si>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</si>
  <si>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</si>
  <si>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</si>
  <si>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</si>
  <si>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</si>
  <si>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</si>
  <si>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</si>
  <si>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</si>
  <si>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</si>
  <si>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</si>
  <si>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</si>
  <si>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</si>
  <si>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</si>
  <si>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</si>
  <si>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</si>
  <si>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</si>
  <si>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</si>
  <si>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</si>
  <si>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</si>
  <si>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</si>
  <si>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</si>
  <si>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</si>
  <si>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</si>
  <si>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</si>
  <si>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</si>
  <si>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</si>
  <si>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</si>
  <si>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</si>
  <si>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</si>
  <si>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</si>
  <si>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</si>
  <si>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</si>
  <si>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</si>
  <si>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</si>
  <si>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</si>
  <si>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</si>
  <si>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</si>
  <si>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</si>
  <si>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</si>
  <si>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</si>
  <si>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</si>
  <si>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</si>
  <si>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</si>
  <si>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</si>
  <si>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</si>
  <si>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</si>
  <si>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</si>
  <si>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</si>
  <si>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</si>
  <si>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</si>
  <si>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</si>
  <si>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</si>
  <si>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</si>
  <si>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</si>
  <si>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</si>
  <si>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</si>
  <si>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</si>
  <si>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</si>
  <si>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</si>
  <si>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</si>
  <si>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</si>
  <si>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</si>
  <si>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</si>
  <si>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</si>
  <si>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</si>
  <si>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</si>
  <si>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</si>
  <si>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</si>
  <si>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</si>
  <si>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</si>
  <si>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</si>
  <si>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</si>
  <si>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</si>
  <si>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</si>
  <si>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</si>
  <si>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</si>
  <si>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</si>
  <si>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</si>
  <si>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</si>
  <si>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</si>
  <si>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</si>
  <si>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</si>
  <si>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</si>
  <si>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</si>
  <si>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</si>
  <si>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</si>
  <si>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</si>
  <si>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</si>
  <si>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</si>
  <si>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</si>
  <si>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</si>
  <si>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</si>
  <si>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</si>
  <si>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</si>
  <si>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</si>
  <si>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</si>
  <si>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</si>
  <si>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</si>
  <si>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</si>
  <si>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</si>
  <si>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</si>
  <si>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</si>
  <si>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</si>
  <si>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</si>
  <si>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</si>
  <si>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</si>
  <si>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</si>
  <si>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</si>
  <si>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</si>
  <si>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</si>
  <si>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</si>
  <si>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</si>
  <si>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</si>
  <si>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</si>
  <si>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</si>
  <si>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</si>
  <si>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['Queensboro', 'Ft Johnson', 'Bayfront']</t>
  </si>
  <si>
    <t>Ft Johnson</t>
  </si>
  <si>
    <t>Marine Resources Center, Fort Johnson Estates, Charleston, Charleston County, South Carolina, 29412, United States</t>
  </si>
  <si>
    <t>LOW</t>
  </si>
  <si>
    <t>NOMINATIM</t>
  </si>
  <si>
    <t>['Union Pier']</t>
  </si>
  <si>
    <t>Union Pier</t>
  </si>
  <si>
    <t>Union Pier Terminal, 32, Ansonborough, Charleston, Charleston County, South Carolina, 29401, United States</t>
  </si>
  <si>
    <t>['Okatie Jasper', 'Yemassee']</t>
  </si>
  <si>
    <t>Okatie Jasper</t>
  </si>
  <si>
    <t>Okatie Park, Chelsea, Jasper County, South Carolina, United States</t>
  </si>
  <si>
    <t>Yemassee</t>
  </si>
  <si>
    <t>Yemassee, Hampton County, South Carolina, United States</t>
  </si>
  <si>
    <t>['Cainhoy', 'Hamlin']</t>
  </si>
  <si>
    <t>Cainhoy</t>
  </si>
  <si>
    <t>Cainhoy Substation</t>
  </si>
  <si>
    <t>MEDIUM</t>
  </si>
  <si>
    <t>OVERPASS</t>
  </si>
  <si>
    <t>['Eastover', 'Square D']</t>
  </si>
  <si>
    <t>Eastover</t>
  </si>
  <si>
    <t>Eastover, Richland County, South Carolina, United States</t>
  </si>
  <si>
    <t>['Burton', 'St Helena', 'Frogmore Transmission']</t>
  </si>
  <si>
    <t>Burton</t>
  </si>
  <si>
    <t>Burton, Beaufort County, South Carolina, United States</t>
  </si>
  <si>
    <t>St Helena</t>
  </si>
  <si>
    <t>Saint Helena Island, Beaufort County, South Carolina, 29920, United States</t>
  </si>
  <si>
    <t>['Burton', 'St Helena', 'Frogmore Distribution']</t>
  </si>
  <si>
    <t>Frogmore Distribution</t>
  </si>
  <si>
    <t>Frogmore Substation</t>
  </si>
  <si>
    <t>['VCS1', 'Denny Terrace', 'Pineland', 'Single Circuit Sections']</t>
  </si>
  <si>
    <t>Denny Terrace</t>
  </si>
  <si>
    <t>Denny Terrace Substation</t>
  </si>
  <si>
    <t>['Wateree', 'Killian']</t>
  </si>
  <si>
    <t>Wateree</t>
  </si>
  <si>
    <t>Wateree Station</t>
  </si>
  <si>
    <t>['Okatie', 'Bluffton']</t>
  </si>
  <si>
    <t>Bluffton</t>
  </si>
  <si>
    <t>Bluffton Substation</t>
  </si>
  <si>
    <t>['Hopkins', 'CIP']</t>
  </si>
  <si>
    <t>Hopkins</t>
  </si>
  <si>
    <t>Hopkins, Richland County, South Carolina, 29061, United States</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</si>
  <si>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</si>
  <si>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</si>
  <si>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</si>
  <si>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</si>
  <si>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</si>
  <si>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['Square D', 'Hopkins']</t>
  </si>
  <si>
    <t>['Stevens Creek', 'Hooks /LR Plumb Branch Rebuilds']</t>
  </si>
  <si>
    <t>Stevens Creek</t>
  </si>
  <si>
    <t>Stevens Creek Power Plant</t>
  </si>
  <si>
    <t>['Stevens Creek', 'Hooks /LR Plumb Branch']</t>
  </si>
  <si>
    <t>['Edenwood', 'Autobanks 336MVA']</t>
  </si>
  <si>
    <t>Edenwood</t>
  </si>
  <si>
    <t>Edenwood, Cayce, Lexington County, South Carolina, 29033, United States</t>
  </si>
  <si>
    <t>['Williams St', 'Sw House', 'Relays AM Williams', 'Sw House McMeekin']</t>
  </si>
  <si>
    <t>Williams St</t>
  </si>
  <si>
    <t>Williams Street, The Vista, Columbia, Richland County, South Carolina, 29201, United States</t>
  </si>
  <si>
    <t>['Harleyville Transmission']</t>
  </si>
  <si>
    <t>UNMATCHED</t>
  </si>
  <si>
    <t>NEEDS_NOMINATIM</t>
  </si>
  <si>
    <t>['Summerville', 'Spare 336MVA Auto']</t>
  </si>
  <si>
    <t>Summerville</t>
  </si>
  <si>
    <t>Summerville, Dorchester County, South Carolina, United States</t>
  </si>
  <si>
    <t>['Canadys', 'Ritter']</t>
  </si>
  <si>
    <t>Canadys</t>
  </si>
  <si>
    <t>Canadys, Colleton County, South Carolina, 28474, United States</t>
  </si>
  <si>
    <t>Ritter</t>
  </si>
  <si>
    <t>Ritter, Colleton County, South Carolina, United States</t>
  </si>
  <si>
    <t>['Yemassee', 'Ritter']</t>
  </si>
  <si>
    <t>['Riverport']</t>
  </si>
  <si>
    <t>Riverport</t>
  </si>
  <si>
    <t>Riverport Drive, Rivertown Row, Conway, Horry County, South Carolina, 29562, United States</t>
  </si>
  <si>
    <t>['Jasper', 'Okatie']</t>
  </si>
  <si>
    <t>Jasper</t>
  </si>
  <si>
    <t>Jasper Generating Plant</t>
  </si>
  <si>
    <t>['Wagener']</t>
  </si>
  <si>
    <t>Wagener</t>
  </si>
  <si>
    <t>Wagener, Aiken County, South Carolina, 19164, United States</t>
  </si>
  <si>
    <t>['Church Creek', 'Ritter', 'Large Angles Dead Ends']</t>
  </si>
  <si>
    <t>Church Creek</t>
  </si>
  <si>
    <t>Church Creek, Charleston, Charleston County, South Carolina, United States</t>
  </si>
  <si>
    <t>['VCS2', 'Ward']</t>
  </si>
  <si>
    <t>Ward</t>
  </si>
  <si>
    <t>Howard Street</t>
  </si>
  <si>
    <t>['Goose Creek Reservoir', 'Transmission Crossings']</t>
  </si>
  <si>
    <t>Goose Creek Reservoir</t>
  </si>
  <si>
    <t>Goose Creek Reservoir, Hanahan, Berkeley County, South Carolina, United States</t>
  </si>
  <si>
    <t>['Summerville Loop']</t>
  </si>
  <si>
    <t>['St George', 'Sumter Tie', 'from Santee', 'Duke/Progress Energy Tie']</t>
  </si>
  <si>
    <t>St George</t>
  </si>
  <si>
    <t>St. George, Dorchester County, South Carolina, 29477, United States</t>
  </si>
  <si>
    <t>['Coit', 'Gills Creek']</t>
  </si>
  <si>
    <t>Coit</t>
  </si>
  <si>
    <t>Coit Gas Turbine Peaking Plant, 300, Olympia, Columbia, Richland County, South Carolina, 29201, United States</t>
  </si>
  <si>
    <t>Gills Creek</t>
  </si>
  <si>
    <t>Gills Creek, Columbia, Richland County, South Carolina, 29209, United States</t>
  </si>
  <si>
    <t>['Hooks', 'Thurmond Tie']</t>
  </si>
  <si>
    <t>Hooks</t>
  </si>
  <si>
    <t>Hooks Pond, Horry County, South Carolina, United States</t>
  </si>
  <si>
    <t>['Batesburg', 'Saluda County']</t>
  </si>
  <si>
    <t>Batesburg</t>
  </si>
  <si>
    <t>Batesburg, Batesburg-Leesville, Lexington County, South Carolina, 29060, United States</t>
  </si>
  <si>
    <t>Saluda County</t>
  </si>
  <si>
    <t>Saluda County, South Carolina, 29138, United States</t>
  </si>
  <si>
    <t>['Scout']</t>
  </si>
  <si>
    <t>Scout</t>
  </si>
  <si>
    <t>Scout Island, Port Royal, Beaufort County, South Carolina, 29905, United States</t>
  </si>
  <si>
    <t>['Dawson']</t>
  </si>
  <si>
    <t>Dawson</t>
  </si>
  <si>
    <t>Oliver C. Dawson Stadium, Naylor Street, Orangeburg, Orangeburg County, South Carolina, 29115, United States</t>
  </si>
  <si>
    <t>['Urquhart', 'Toolebeck']</t>
  </si>
  <si>
    <t>Urquhart</t>
  </si>
  <si>
    <t>Urquhart Station</t>
  </si>
  <si>
    <t>['Williams', 'Summerville', 'to B1272']</t>
  </si>
  <si>
    <t>Williams</t>
  </si>
  <si>
    <t>Williams, Colleton County, South Carolina, 29493, United States</t>
  </si>
  <si>
    <t>['Cainhoy']</t>
  </si>
  <si>
    <t>['Jack Primus']</t>
  </si>
  <si>
    <t>Jack Primus</t>
  </si>
  <si>
    <t>Jack Primus Road, Point Hope, Charleston, Berkeley County, South Carolina, 29492, United States</t>
  </si>
  <si>
    <t>['Church Creek', 'Faber Place', 'Charleston Transmission', 'Add']</t>
  </si>
  <si>
    <t>['Eastover', 'Sumter DEP Tie']</t>
  </si>
  <si>
    <t>['Cameron Jct', 'Elloree']</t>
  </si>
  <si>
    <t>Elloree</t>
  </si>
  <si>
    <t>Elloree, Orangeburg County, South Carolina, United States</t>
  </si>
  <si>
    <t>['Elloree', 'Santee City']</t>
  </si>
  <si>
    <t>Santee City</t>
  </si>
  <si>
    <t>Santee Drive, Jasmine Lake, Garden City Beach, Horry County, South Carolina, 29576, United States</t>
  </si>
  <si>
    <t>['Urquhart', 'Aiken PSA']</t>
  </si>
  <si>
    <t>['Cameron Jct', 'Cameron', 'St Matthews']</t>
  </si>
  <si>
    <t>Cameron</t>
  </si>
  <si>
    <t>Cameron, Calhoun County, South Carolina, United States</t>
  </si>
  <si>
    <t>['PINE GROVE PRIMARY DUAL STAGE CAPACITOR']</t>
  </si>
  <si>
    <t>['DEPTFORD', 'MAGNOLIA']</t>
  </si>
  <si>
    <t>DEPTFORD</t>
  </si>
  <si>
    <t>Deptford Substation</t>
  </si>
  <si>
    <t>['SMART VALVE INSTALLATION']</t>
  </si>
  <si>
    <t>['THALMANN COLERAIN 23O UPGRADES']</t>
  </si>
  <si>
    <t>['VILLA RICA LOW SIDE BREAKER']</t>
  </si>
  <si>
    <t>['CAMDEN INDUSTRIAL PARK']</t>
  </si>
  <si>
    <t>['HEARD COUNTY', 'TENASKA']</t>
  </si>
  <si>
    <t>TENASKA</t>
  </si>
  <si>
    <t>Tenaska Georgia Substation</t>
  </si>
  <si>
    <t>['JEFFERSON STREET#3', 'NORTHWEST']</t>
  </si>
  <si>
    <t>JEFFERSON STREET#3</t>
  </si>
  <si>
    <t>3, Jefferson Street, Newnan, Coweta County, Georgia, 30263, United States</t>
  </si>
  <si>
    <t>NORTHWEST</t>
  </si>
  <si>
    <t>Coca-Cola USA Building, 310, North Avenue Northwest, Atlanta, Fulton County, Georgia, 30332, United States</t>
  </si>
  <si>
    <t>['ANTHONY SHOALS STATCOM SYSTEM']</t>
  </si>
  <si>
    <t>['CASS PINE', 'HILL VIEW']</t>
  </si>
  <si>
    <t>HILL VIEW</t>
  </si>
  <si>
    <t>View Hill Court, Sandy Springs, Fulton County, Georgia, 30350, United States</t>
  </si>
  <si>
    <t>['PROJECT CHRONOS', 'SK/HYUNDAI']</t>
  </si>
  <si>
    <t>['ANTHONY SHOALS', 'WASHINGTON']</t>
  </si>
  <si>
    <t>ANTHONY SHOALS</t>
  </si>
  <si>
    <t>Anthony Shoals Substation</t>
  </si>
  <si>
    <t>['LITTLE OGEECHEE']</t>
  </si>
  <si>
    <t>LITTLE OGEECHEE</t>
  </si>
  <si>
    <t>Little Ogeechee River, Savannah, Chatham County, Georgia, United States</t>
  </si>
  <si>
    <t>['LIZARD LOPE', 'WESTOVER']</t>
  </si>
  <si>
    <t>LIZARD LOPE</t>
  </si>
  <si>
    <t>Lizard Lope Road, Calhoun County, Georgia, United States</t>
  </si>
  <si>
    <t>WESTOVER</t>
  </si>
  <si>
    <t>Westover, Albany, Dougherty County, Georgia, 31707, United States</t>
  </si>
  <si>
    <t>['QTS FAYETTEVILLE TRANSMISSION NEEDS']</t>
  </si>
  <si>
    <t>['ADAMSVILLE', 'BUZZARD ROOST JUMPER']</t>
  </si>
  <si>
    <t>ADAMSVILLE</t>
  </si>
  <si>
    <t>Adamsville, Atlanta, Fulton County, Georgia, 10331, United States</t>
  </si>
  <si>
    <t>['BLANKETS CREEK', 'WOODSTOCK']</t>
  </si>
  <si>
    <t>BLANKETS CREEK</t>
  </si>
  <si>
    <t>Blankets Creek Substation</t>
  </si>
  <si>
    <t>['GARRETT ROAD SWITCHING STATION', 'TRAE LANE']</t>
  </si>
  <si>
    <t>TRAE LANE</t>
  </si>
  <si>
    <t>Trae Lane, Douglasville, Douglas County, Georgia, 30122, United States</t>
  </si>
  <si>
    <t>['STONEWALL TELL ROAD']</t>
  </si>
  <si>
    <t>STONEWALL TELL ROAD</t>
  </si>
  <si>
    <t>Stonewall Tell Road, Stonewall, South Fulton, Fulton County, Georgia, 30349, United States</t>
  </si>
  <si>
    <t>['EAST DALTON', 'OOSTANAULA']</t>
  </si>
  <si>
    <t>EAST DALTON</t>
  </si>
  <si>
    <t>East Mount Haven Drive, Dalton, Whitfield County, Georgia, 30722, United States</t>
  </si>
  <si>
    <t>OOSTANAULA</t>
  </si>
  <si>
    <t>Oostanaula, Gordon County, Georgia, 30703, United States</t>
  </si>
  <si>
    <t>['EAST POINT']</t>
  </si>
  <si>
    <t>EAST POINT</t>
  </si>
  <si>
    <t>East Point Primary Substation</t>
  </si>
  <si>
    <t>['FENWICK STREET', 'SAND BAR FERRY']</t>
  </si>
  <si>
    <t>FENWICK STREET</t>
  </si>
  <si>
    <t>Fenwick Street, Augusta, Richmond County, Georgia, 30901, United States</t>
  </si>
  <si>
    <t>SAND BAR FERRY</t>
  </si>
  <si>
    <t>Sand Bar Ferry Road, Marion Homes, Augusta, Richmond County, Georgia, 30901, United States</t>
  </si>
  <si>
    <t>['GOAT ROCK SWITCH JUMPER', 'TRAP REPLACEMENT']</t>
  </si>
  <si>
    <t>['GORDON', 'N DUBLIN']</t>
  </si>
  <si>
    <t>GORDON</t>
  </si>
  <si>
    <t>Gordon County, Georgia, United States</t>
  </si>
  <si>
    <t>N DUBLIN</t>
  </si>
  <si>
    <t>Dublin, Laurens County, Georgia, United States</t>
  </si>
  <si>
    <t>['GRADY', 'MORROW']</t>
  </si>
  <si>
    <t>MORROW</t>
  </si>
  <si>
    <t>Morrow Substation</t>
  </si>
  <si>
    <t>['GRADY']</t>
  </si>
  <si>
    <t>GRADY</t>
  </si>
  <si>
    <t>Grady County, Georgia, United States</t>
  </si>
  <si>
    <t>['GRID', 'GAINESVILLE EQUIPMENT REPLACEMENT']</t>
  </si>
  <si>
    <t>GRID</t>
  </si>
  <si>
    <t>Sweet Auburn Market, Jesse Hill Junior Drive Southeast, Sweet Auburn, Old Fourth Ward, Atlanta, Fulton County, Georgia, 30303, United States</t>
  </si>
  <si>
    <t>['CONYERS', 'CORNISH MOUNTAIN']</t>
  </si>
  <si>
    <t>CONYERS</t>
  </si>
  <si>
    <t>Conyers, Rockdale County, Georgia, United States</t>
  </si>
  <si>
    <t>CORNISH MOUNTAIN</t>
  </si>
  <si>
    <t>Cornish Mountain, Newton County, Georgia, 30053, United States</t>
  </si>
  <si>
    <t>['LAGRANGE', 'NORTH OPELIKA']</t>
  </si>
  <si>
    <t>LAGRANGE</t>
  </si>
  <si>
    <t>LaGrange, Troup County, Georgia, United States</t>
  </si>
  <si>
    <t>['MORNING HORNET 2ND', 'THUMBS UP TL']</t>
  </si>
  <si>
    <t>['ROBINS SPRING REPLACEMENT']</t>
  </si>
  <si>
    <t>['ROBINS SPRING CAPACITOR INSTALLATION']</t>
  </si>
  <si>
    <t>['HAMMOND', 'WEISS DAM']</t>
  </si>
  <si>
    <t>HAMMOND</t>
  </si>
  <si>
    <t>Hammond, Sandy Springs, Fulton County, Georgia, 30328, United States</t>
  </si>
  <si>
    <t>['KATHLEEN AREA']</t>
  </si>
  <si>
    <t>['KLONDIKE']</t>
  </si>
  <si>
    <t>KLONDIKE</t>
  </si>
  <si>
    <t>Klondike, Stonecrest, DeKalb County, Georgia, 30038, United States</t>
  </si>
  <si>
    <t>['DRESDEN', 'LAGRANGE PRIMARY', 'JUMPERS']</t>
  </si>
  <si>
    <t>LAGRANGE PRIMARY</t>
  </si>
  <si>
    <t>LaGrange Primary Substation</t>
  </si>
  <si>
    <t>['RAY PLACE RD', 'WASHINGTON']</t>
  </si>
  <si>
    <t>RAY PLACE RD</t>
  </si>
  <si>
    <t>Ray Place Road, Warren County, Georgia, United States</t>
  </si>
  <si>
    <t>WASHINGTON</t>
  </si>
  <si>
    <t>Washington County, Georgia, United States</t>
  </si>
  <si>
    <t>['MORROW']</t>
  </si>
  <si>
    <t>['PALMYRA REACTOR REMOVAL']</t>
  </si>
  <si>
    <t>['BOULEVARD', 'DEPTFORD']</t>
  </si>
  <si>
    <t>BOULEVARD</t>
  </si>
  <si>
    <t>Boulevard Substation</t>
  </si>
  <si>
    <t>['BIG OGEECHEE']</t>
  </si>
  <si>
    <t>['MCINTOSH', 'PURRYSBURG REACTORS']</t>
  </si>
  <si>
    <t>MCINTOSH</t>
  </si>
  <si>
    <t>McIntosh County, Georgia, United States</t>
  </si>
  <si>
    <t>['SCOTTDALE']</t>
  </si>
  <si>
    <t>SCOTTDALE</t>
  </si>
  <si>
    <t>Scottdale, Clarkston, DeKalb County, Georgia, 30079, United States</t>
  </si>
  <si>
    <t>['UNION CITY', 'YATES WHITE']</t>
  </si>
  <si>
    <t>UNION CITY</t>
  </si>
  <si>
    <t>Union City, Fulton County, Georgia, United States</t>
  </si>
  <si>
    <t>['UNION CITY', 'YATES SWITCH TRAP REPLACEMENT']</t>
  </si>
  <si>
    <t>['PROJECT PAYTON BAINBRIDGE']</t>
  </si>
  <si>
    <t>['OHARA BREAKER REPLACEMENT']</t>
  </si>
  <si>
    <t>['DRESDEN PROTECTIVE RELAYING']</t>
  </si>
  <si>
    <t>['BARNESVILLE PRIMARY', 'BARNESVILLE']</t>
  </si>
  <si>
    <t>BARNESVILLE PRIMARY</t>
  </si>
  <si>
    <t>Barnesville Primary Substation</t>
  </si>
  <si>
    <t>['DRESDEN EXPANSION']</t>
  </si>
  <si>
    <t>['GORDON', 'SANDERSVILLE']</t>
  </si>
  <si>
    <t>SANDERSVILLE</t>
  </si>
  <si>
    <t>Sandersville Substation #1</t>
  </si>
  <si>
    <t>['CASS PINE 230/25', 'QCELLS']</t>
  </si>
  <si>
    <t>QCELLS</t>
  </si>
  <si>
    <t>Hanwha QCells, Cartersville, Bartow County, Georgia, United States</t>
  </si>
  <si>
    <t>['GRADY', 'WEST END']</t>
  </si>
  <si>
    <t>WEST END</t>
  </si>
  <si>
    <t>West End, 680, Lee Street Southwest, West End, Atlanta, Fulton County, Georgia, 30310, United States</t>
  </si>
  <si>
    <t>['MORROW', 'MOUNTAIN VIEW']</t>
  </si>
  <si>
    <t>['FORTSON']</t>
  </si>
  <si>
    <t>FORTSON</t>
  </si>
  <si>
    <t>Fortson, Hampton, Henry County, Georgia, 30284, United States</t>
  </si>
  <si>
    <t>['EMBLEM RIVERSIDE CUSTOMER']</t>
  </si>
  <si>
    <t>['HICKORY LEVEL', 'VILLA RICA']</t>
  </si>
  <si>
    <t>HICKORY LEVEL</t>
  </si>
  <si>
    <t>Hickory Level Creek, Banks County, Georgia, United States</t>
  </si>
  <si>
    <t>VILLA RICA</t>
  </si>
  <si>
    <t>Villa Rica, Carroll County, Georgia, 30180, United States</t>
  </si>
  <si>
    <t>['MORROW', 'YATES COMMON']</t>
  </si>
  <si>
    <t>YATES COMMON</t>
  </si>
  <si>
    <t>Yates Common Substation</t>
  </si>
  <si>
    <t>['POSSUM BRANCH', 'YATES COMMON']</t>
  </si>
  <si>
    <t>['GULLATT ROAD TRANSMISSION']</t>
  </si>
  <si>
    <t>['MICROSOFT', 'SHUGART']</t>
  </si>
  <si>
    <t>MICROSOFT</t>
  </si>
  <si>
    <t>Microsoft, Parkway Circle, East Point, Fulton County, Georgia, 30272, United States</t>
  </si>
  <si>
    <t>SHUGART</t>
  </si>
  <si>
    <t>Shugart Park, Cohutta, Whitfield County, Georgia, United States</t>
  </si>
  <si>
    <t>['SUMMER LAKE', 'VILLA RICA']</t>
  </si>
  <si>
    <t>SUMMER LAKE</t>
  </si>
  <si>
    <t>Summer Lake Dam, Decatur County, Georgia, United States</t>
  </si>
  <si>
    <t>['TA REALTY ELLENWOOD NETWORK']</t>
  </si>
  <si>
    <t>['DOYLE', 'E MONROE', 'JACKS CREEK LOOP']</t>
  </si>
  <si>
    <t>DOYLE</t>
  </si>
  <si>
    <t>Doyle Substation</t>
  </si>
  <si>
    <t>['ADAMSVILLE', 'BUZZARD ROOST']</t>
  </si>
  <si>
    <t>BUZZARD ROOST</t>
  </si>
  <si>
    <t>Buzzard Roost, Fannin County, Georgia, United States</t>
  </si>
  <si>
    <t>['DOUGLASVILLE', 'VILLA RICA']</t>
  </si>
  <si>
    <t>DOUGLASVILLE</t>
  </si>
  <si>
    <t>Douglasville, Douglas County, Georgia, United States</t>
  </si>
  <si>
    <t>['DOYLE', 'WINDER PRIMARY JUMPER REPLACEMENT']</t>
  </si>
  <si>
    <t>['EAST MOULTRIE', 'HIGHWAY']</t>
  </si>
  <si>
    <t>EAST MOULTRIE</t>
  </si>
  <si>
    <t>East Moultrie Substation</t>
  </si>
  <si>
    <t>HIGHWAY</t>
  </si>
  <si>
    <t>Deerfield / US Highway 9 Substation</t>
  </si>
  <si>
    <t>['EAST WALTON PROJECT']</t>
  </si>
  <si>
    <t>['GARRETT RD', 'V RICA']</t>
  </si>
  <si>
    <t>GARRETT RD</t>
  </si>
  <si>
    <t>Garrett Road, Columbus, Muscogee County, Georgia, 31820, United States</t>
  </si>
  <si>
    <t>V RICA</t>
  </si>
  <si>
    <t>['RIDDLEVILLE REPLACEMENT']</t>
  </si>
  <si>
    <t>['SKC JUMPER REPLACEMENT']</t>
  </si>
  <si>
    <t>['SOUTH HAZLEHURST', 'LACY']</t>
  </si>
  <si>
    <t>SOUTH HAZLEHURST</t>
  </si>
  <si>
    <t>South Hazlehurst Substation</t>
  </si>
  <si>
    <t>['SWITCH WAY', 'THORNTON ROAD']</t>
  </si>
  <si>
    <t>SWITCH WAY</t>
  </si>
  <si>
    <t>Switch Way, Mableton, Douglas County, Georgia, 30122, United States</t>
  </si>
  <si>
    <t>THORNTON ROAD</t>
  </si>
  <si>
    <t>Thornton Road, Douglas County, Georgia, 30168, United States</t>
  </si>
  <si>
    <t>['JESUP', 'OFFERMAN']</t>
  </si>
  <si>
    <t>JESUP</t>
  </si>
  <si>
    <t>Jesup, Wayne County, Georgia, 31599, United States</t>
  </si>
  <si>
    <t>OFFERMAN</t>
  </si>
  <si>
    <t>Offerman, Pierce County, Georgia, 31556, United States</t>
  </si>
  <si>
    <t>['LAWRENCEVILLE', 'WINDER']</t>
  </si>
  <si>
    <t>LAWRENCEVILLE</t>
  </si>
  <si>
    <t>Lawrenceville, Gwinnett County, Georgia, United States</t>
  </si>
  <si>
    <t>WINDER</t>
  </si>
  <si>
    <t>Winder, Barrow County, Georgia, United States</t>
  </si>
  <si>
    <t>['LAWRENCEVILLE', 'WINDER PRIMARY']</t>
  </si>
  <si>
    <t>WINDER PRIMARY</t>
  </si>
  <si>
    <t>Winder Primary Substation</t>
  </si>
  <si>
    <t>['RAY PLACE RD', 'WARRENTON PRIMARY']</t>
  </si>
  <si>
    <t>WARRENTON PRIMARY</t>
  </si>
  <si>
    <t>Warrenton Primary Substation</t>
  </si>
  <si>
    <t>['SANDERSVILLE', 'WADLEY PRI REBUILD/RECONDUCTOR']</t>
  </si>
  <si>
    <t>['GOSHEN', 'KRAFT']</t>
  </si>
  <si>
    <t>GOSHEN</t>
  </si>
  <si>
    <t>Goshen, Lincoln County, Georgia, United States</t>
  </si>
  <si>
    <t>KRAFT</t>
  </si>
  <si>
    <t>Rome Kraft Lake Dam, Elbert County, Georgia, United States</t>
  </si>
  <si>
    <t>['GOSHEN', 'MCINTOSH']</t>
  </si>
  <si>
    <t>['TOMOCHICHI SOLUTION']</t>
  </si>
  <si>
    <t>['GRID', 'ARKWRIGHT', 'LLOYD SHOALS']</t>
  </si>
  <si>
    <t>ARKWRIGHT</t>
  </si>
  <si>
    <t>Arkwright, Macon, Bibb County, Georgia, 31209, United States</t>
  </si>
  <si>
    <t>['EATONTON PRIMARY', 'LICK CREEK']</t>
  </si>
  <si>
    <t>LICK CREEK</t>
  </si>
  <si>
    <t>Lick Creek, Redbud, Gordon County, Georgia, United States</t>
  </si>
  <si>
    <t>['ATHENA', 'EAST WATKINSVILLE']</t>
  </si>
  <si>
    <t>ATHENA</t>
  </si>
  <si>
    <t>Athena Substation</t>
  </si>
  <si>
    <t>EAST WATKINSVILLE</t>
  </si>
  <si>
    <t>East Watkinsville Substation</t>
  </si>
  <si>
    <t>['HILL VIEW', 'GRASSY HOLLOW']</t>
  </si>
  <si>
    <t>GRASSY HOLLOW</t>
  </si>
  <si>
    <t>Grassy Hollow Road, Cherokee County, Georgia, 03183, United States</t>
  </si>
  <si>
    <t>['DYER ROAD', 'EAST ROANOKE']</t>
  </si>
  <si>
    <t>DYER ROAD</t>
  </si>
  <si>
    <t>Dyer Road, Lytle, Fort Oglethorpe, Walker County, Georgia, 30707, United States</t>
  </si>
  <si>
    <t>EAST ROANOKE</t>
  </si>
  <si>
    <t>East Roanoke Drive, Fitzgerald, Ben Hill County, Georgia, 31750, United States</t>
  </si>
  <si>
    <t>['AULTMAN ROAD', 'PERRY']</t>
  </si>
  <si>
    <t>AULTMAN ROAD</t>
  </si>
  <si>
    <t>Aultman Road, Fort Valley, Peach County, Georgia, 31008, United States</t>
  </si>
  <si>
    <t>PERRY</t>
  </si>
  <si>
    <t>Perry, Houston County, Georgia, 31069, United States</t>
  </si>
  <si>
    <t>['EAST VILLA RICA AREA SWITCHING STATION']</t>
  </si>
  <si>
    <t>['VILLA RICA UPGRADES']</t>
  </si>
  <si>
    <t>VILLA RICA UPGRADES</t>
  </si>
  <si>
    <t>Villa Rica - Pegamore</t>
  </si>
  <si>
    <t>['FITZGERALD', 'PITTS']</t>
  </si>
  <si>
    <t>FITZGERALD</t>
  </si>
  <si>
    <t>Fitzgerald, Ben Hill County, Georgia, 31750, United States</t>
  </si>
  <si>
    <t>PITTS</t>
  </si>
  <si>
    <t>Pitts, Wilcox County, Georgia, 31072, United States</t>
  </si>
  <si>
    <t>['BARNESVILLE', 'SOUTH GRIFFIN PROJECT']</t>
  </si>
  <si>
    <t>BARNESVILLE</t>
  </si>
  <si>
    <t>Barnesville, Lamar County, Georgia, 30204, United States</t>
  </si>
  <si>
    <t>['BARNEYVILLE', 'EAST MOULTRIE']</t>
  </si>
  <si>
    <t>['BONAIRE PRIMARY XFMR REPLCMNT', 'MOD']</t>
  </si>
  <si>
    <t>MOD</t>
  </si>
  <si>
    <t>Hammod Substation</t>
  </si>
  <si>
    <t>['BOSTWICK', 'EAST SOCIAL CIRCLE']</t>
  </si>
  <si>
    <t>BOSTWICK</t>
  </si>
  <si>
    <t>Bostwick, Morgan County, Georgia, United States</t>
  </si>
  <si>
    <t>EAST SOCIAL CIRCLE</t>
  </si>
  <si>
    <t>East Elm Street, Social Circle, Walton County, Georgia, 30025, United States</t>
  </si>
  <si>
    <t>['JACK MCDONOUGH', 'NORTHWEST']</t>
  </si>
  <si>
    <t>['BRUMBLEY CREEK', 'SOUTH BAINBRIDGE']</t>
  </si>
  <si>
    <t>BRUMBLEY CREEK</t>
  </si>
  <si>
    <t>Brumbley Creek, Grady County, Georgia, United States</t>
  </si>
  <si>
    <t>SOUTH BAINBRIDGE</t>
  </si>
  <si>
    <t>South Legette Drive, Bainbridge, Decatur County, Georgia, 31717, United States</t>
  </si>
  <si>
    <t>['THOMASVILLE REPLACEMENT']</t>
  </si>
  <si>
    <t>['PITTMAN ROAD', 'WEST POINT DAM']</t>
  </si>
  <si>
    <t>PITTMAN ROAD</t>
  </si>
  <si>
    <t>Pittman Road, Holly Brook, South Fulton, Fulton County, Georgia, 30349, United States</t>
  </si>
  <si>
    <t>WEST POINT DAM</t>
  </si>
  <si>
    <t>West Point Dam, Troup County, Georgia, United States</t>
  </si>
  <si>
    <t>['PLANT YATES BREAKER HALF STATION']</t>
  </si>
  <si>
    <t>PLANT YATES BREAKER HALF STATION</t>
  </si>
  <si>
    <t>Plant Yates</t>
  </si>
  <si>
    <t>['COLEMAN', 'DEAN FOREST']</t>
  </si>
  <si>
    <t>DEAN FOREST</t>
  </si>
  <si>
    <t>Dean Forest Substation</t>
  </si>
  <si>
    <t>['MAGNOLIA', 'TRUMAN PARKWAY']</t>
  </si>
  <si>
    <t>MAGNOLIA</t>
  </si>
  <si>
    <t>Magnolia, Clinch County, Georgia, United States</t>
  </si>
  <si>
    <t>TRUMAN PARKWAY</t>
  </si>
  <si>
    <t>Harry Truman Parkway, Savannah, Chatham County, Georgia, 31414, United States</t>
  </si>
  <si>
    <t>['SMART VALVES AT EAST VILLA RICA SWITCHING STATION']</t>
  </si>
  <si>
    <t>['SOUTH MACON BUSES', 'REPLACEMENT']</t>
  </si>
  <si>
    <t>['UNION CITY', 'YATES']</t>
  </si>
  <si>
    <t>YATES</t>
  </si>
  <si>
    <t>Yates, Coweta County, Georgia, 30275, United States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</si>
  <si>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</si>
  <si>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</si>
  <si>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</si>
  <si>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</si>
  <si>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</si>
  <si>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['NORTH DUBLIN TRANSFORMERS', 'TIE BREAKER']</t>
  </si>
  <si>
    <t>['ASHLEY PARK', 'WANSLEY']</t>
  </si>
  <si>
    <t>ASHLEY PARK</t>
  </si>
  <si>
    <t>Ashley Park, Newnan, Coweta County, Georgia, United States</t>
  </si>
  <si>
    <t>WANSLEY</t>
  </si>
  <si>
    <t>Hal B. Wansley Powerplant, Yellow Dirt, Heard County, Georgia, United States</t>
  </si>
  <si>
    <t>['BLAKELY PRIMARY', 'HUCKLEBERRY']</t>
  </si>
  <si>
    <t>BLAKELY PRIMARY</t>
  </si>
  <si>
    <t>Blakely Primary Substation</t>
  </si>
  <si>
    <t>['BROADWAY', 'ECHECONNEE']</t>
  </si>
  <si>
    <t>BROADWAY</t>
  </si>
  <si>
    <t>Broadway, Tharpe Heights, Macon, Bibb County, Georgia, 31206, United States</t>
  </si>
  <si>
    <t>ECHECONNEE</t>
  </si>
  <si>
    <t>Echeconnee, Houston County, Georgia, 31216, United States</t>
  </si>
  <si>
    <t>['BUTLER', 'THOMASTON CONVERSION']</t>
  </si>
  <si>
    <t>BUTLER</t>
  </si>
  <si>
    <t>Butler, Taylor County, Georgia, 31006, United States</t>
  </si>
  <si>
    <t>['BUZZARD ROOST', 'FACTORY SHOALS']</t>
  </si>
  <si>
    <t>FACTORY SHOALS</t>
  </si>
  <si>
    <t>Factory Shoals Recreation Park, 450, Covington, Newton County, Georgia, 30014, United States</t>
  </si>
  <si>
    <t>['CONYERS', 'KLONDIKE SECOND']</t>
  </si>
  <si>
    <t>['GLENWOOD SPRINGS', 'PORTERDALE PRIMARY SWITCH REPL']</t>
  </si>
  <si>
    <t>GLENWOOD SPRINGS</t>
  </si>
  <si>
    <t>Old Glenwood Springs Road, Eatonton, Putnam County, Georgia, 31024, United States</t>
  </si>
  <si>
    <t>['BARNESVILLE PRIMARY', 'THOMASTON']</t>
  </si>
  <si>
    <t>['BAY CREEK SECOND AUTO']</t>
  </si>
  <si>
    <t>['BONAIRE PRIMARY', 'EASTMAN PRIMARY']</t>
  </si>
  <si>
    <t>BONAIRE PRIMARY</t>
  </si>
  <si>
    <t>Bonaire Primary Substation</t>
  </si>
  <si>
    <t>['CLIFTONDALE', 'CREEK']</t>
  </si>
  <si>
    <t>CLIFTONDALE</t>
  </si>
  <si>
    <t>Cliftondale, South Fulton, Fulton County, Georgia, United States</t>
  </si>
  <si>
    <t>CREEK</t>
  </si>
  <si>
    <t>Creek, Roswell, Fulton County, Georgia, 30077, United States</t>
  </si>
  <si>
    <t>['DRESDEN', 'TALBOT']</t>
  </si>
  <si>
    <t>DRESDEN</t>
  </si>
  <si>
    <t>Dresden, Coweta County, Georgia, United States</t>
  </si>
  <si>
    <t>TALBOT</t>
  </si>
  <si>
    <t>Talbot County, Georgia, United States</t>
  </si>
  <si>
    <t>['HOPEWELL A']</t>
  </si>
  <si>
    <t>HOPEWELL A</t>
  </si>
  <si>
    <t>Hopewell, Milton, Fulton County, Georgia, 30004, United States</t>
  </si>
  <si>
    <t>['TENASKA', 'WANSLEY']</t>
  </si>
  <si>
    <t>['LLOYD SHOALS', 'PORTERDALE PRIMARY']</t>
  </si>
  <si>
    <t>LLOYD SHOALS</t>
  </si>
  <si>
    <t>Lloyd Shoals - North Saddle Dike, Jasper County, Georgia, United States</t>
  </si>
  <si>
    <t>['LOWER RIVER', 'WEBB']</t>
  </si>
  <si>
    <t>LOWER RIVER</t>
  </si>
  <si>
    <t>Lower Little Tallapoosa River Watershed Structure Number 25 Dam, Carroll County, Georgia, 30182, United States</t>
  </si>
  <si>
    <t>WEBB</t>
  </si>
  <si>
    <t>Webb, Milton, Fulton County, Georgia, 30005, United States</t>
  </si>
  <si>
    <t>['MCEVER ROAD', 'SHOAL CREEK']</t>
  </si>
  <si>
    <t>MCEVER ROAD</t>
  </si>
  <si>
    <t>McEver Road Substation</t>
  </si>
  <si>
    <t>['MCMANUS', 'WEST BRUNSWICK']</t>
  </si>
  <si>
    <t>MCMANUS</t>
  </si>
  <si>
    <t>Plant McManus</t>
  </si>
  <si>
    <t>WEST BRUNSWICK</t>
  </si>
  <si>
    <t>West Brunswick Substation</t>
  </si>
  <si>
    <t>['AULTMAN ROAD', 'FORT VALLEY']</t>
  </si>
  <si>
    <t>FORT VALLEY</t>
  </si>
  <si>
    <t>Fort Valley State University Solar</t>
  </si>
  <si>
    <t>['SLAPPEY DRIVE', 'WESTOVER']</t>
  </si>
  <si>
    <t>SLAPPEY DRIVE</t>
  </si>
  <si>
    <t>Slappey Drive, Coweta County, Georgia, 30277, United States</t>
  </si>
  <si>
    <t>['NORCROSS', 'NORTH DRUID HILLS']</t>
  </si>
  <si>
    <t>NORCROSS</t>
  </si>
  <si>
    <t>Norcross, Gwinnett County, Georgia, 30071, United States</t>
  </si>
  <si>
    <t>NORTH DRUID HILLS</t>
  </si>
  <si>
    <t>North Druid Hills, Brookhaven, DeKalb County, Georgia, 30329, United States</t>
  </si>
  <si>
    <t>['BOULEVARD', 'MAGNOLIA']</t>
  </si>
  <si>
    <t>['DEAN FOREST', 'LITTLE OGEECHEE']</t>
  </si>
  <si>
    <t>['RICE HOPE AUTO']</t>
  </si>
  <si>
    <t>['SOUTH BAINBRIDGE', 'SINAI']</t>
  </si>
  <si>
    <t>SINAI</t>
  </si>
  <si>
    <t>Mount Sinai Baptist Church Cemetery, Bogart, Clarke County, Georgia, United States</t>
  </si>
  <si>
    <t>['BAY CREEK', 'CONYERS']</t>
  </si>
  <si>
    <t>BAY CREEK</t>
  </si>
  <si>
    <t>Bay Creek, Gwinnett County, Georgia, 30017, United States</t>
  </si>
  <si>
    <t>['ANNISTON', 'HAMMOND']</t>
  </si>
  <si>
    <t>ANNISTON</t>
  </si>
  <si>
    <t>Anniston Avenue Southeast, Edgewood, Atlanta, DeKalb County, Georgia, 30317, United States</t>
  </si>
  <si>
    <t>['ATKINSON', 'NORTHSIDE DRIVE']</t>
  </si>
  <si>
    <t>ATKINSON</t>
  </si>
  <si>
    <t>Plant McDonough-Atkinson</t>
  </si>
  <si>
    <t>['ATKINSON', 'NORTHWEST']</t>
  </si>
  <si>
    <t>['NORTH GEORGIA DATA NETWORK UPGRADES']</t>
  </si>
  <si>
    <t>['CORNELIA', 'TALLULAH LODGE']</t>
  </si>
  <si>
    <t>CORNELIA</t>
  </si>
  <si>
    <t>Cornelia, Habersham County, Georgia, United States</t>
  </si>
  <si>
    <t>['DAWSON CROSSING', 'NELSON']</t>
  </si>
  <si>
    <t>DAWSON CROSSING</t>
  </si>
  <si>
    <t>Dawson Crossing Substation</t>
  </si>
  <si>
    <t>NELSON</t>
  </si>
  <si>
    <t>Nelson Substation</t>
  </si>
  <si>
    <t>['EAST POINT', 'TRIBUTARY']</t>
  </si>
  <si>
    <t>['EAST POINT', 'UNION CITY BLACK']</t>
  </si>
  <si>
    <t>['ECHECONNEE', 'WELLSTON']</t>
  </si>
  <si>
    <t>WELLSTON</t>
  </si>
  <si>
    <t>Warner Robins, Houston County, Georgia, United States</t>
  </si>
  <si>
    <t>['FARLEY', 'TAZEWELL']</t>
  </si>
  <si>
    <t>FARLEY</t>
  </si>
  <si>
    <t>Raccoon Creek - Farley 500kV</t>
  </si>
  <si>
    <t>['GAINESVILLE', 'MCEVER ROAD']</t>
  </si>
  <si>
    <t>['GLENWOOD SPRINGS', 'LAKE OCONEE']</t>
  </si>
  <si>
    <t>LAKE OCONEE</t>
  </si>
  <si>
    <t>Lake Oconee, Greene County, Georgia, United States</t>
  </si>
  <si>
    <t>['GOAT ROCK REACTORS INSTALLATION']</t>
  </si>
  <si>
    <t>['GOLDENS CREEK', 'WARRENTON PRIMARY']</t>
  </si>
  <si>
    <t>['GOSHEN AREA STRATEGIC SOLUTION']</t>
  </si>
  <si>
    <t>['BIG SMARR', 'TOMOCHICHI']</t>
  </si>
  <si>
    <t>TOMOCHICHI</t>
  </si>
  <si>
    <t>Tomochichi United States Court House, West President Street, Savannah Historic District, Savannah, Chatham County, Georgia, 31401, United States</t>
  </si>
  <si>
    <t>['BUZZARD ROOST', 'CAVENDER DRIVE']</t>
  </si>
  <si>
    <t>CAVENDER DRIVE</t>
  </si>
  <si>
    <t>Cavender Drive, Whitfield County, Georgia, 30720, United States</t>
  </si>
  <si>
    <t>['CAVENDER DRIVE']</t>
  </si>
  <si>
    <t>['EAST WATKINSVILLE STATION MODIFICATION']</t>
  </si>
  <si>
    <t>EAST WATKINSVILLE STATION MODIFICATION</t>
  </si>
  <si>
    <t>['HARTWELL DAM', 'HARTWELL ENERGY SERIES REACTORS']</t>
  </si>
  <si>
    <t>HARTWELL DAM</t>
  </si>
  <si>
    <t>Hartwell Dam, Hart County, Georgia, United States</t>
  </si>
  <si>
    <t>['HARTWELL ENERGY', 'MIDDLE FORK']</t>
  </si>
  <si>
    <t>HARTWELL ENERGY</t>
  </si>
  <si>
    <t>Hartwell Energy Facility, Hart County, Georgia, United States</t>
  </si>
  <si>
    <t>MIDDLE FORK</t>
  </si>
  <si>
    <t>Middle Fork Broad River, Franklin County, Georgia, United States</t>
  </si>
  <si>
    <t>['POND FORK', 'MIDWAY']</t>
  </si>
  <si>
    <t>POND FORK</t>
  </si>
  <si>
    <t>Pond Fork, Hall County, Georgia, 30575, United States</t>
  </si>
  <si>
    <t>MIDWAY</t>
  </si>
  <si>
    <t>Midway, Liberty County, Georgia, 31320, United States</t>
  </si>
  <si>
    <t>['ROCKVILLE', 'TIGER CREEK', 'WARTHEN']</t>
  </si>
  <si>
    <t>TIGER CREEK</t>
  </si>
  <si>
    <t>Tiger Creek Substation</t>
  </si>
  <si>
    <t>['TALLBOT', 'TAZEWELL']</t>
  </si>
  <si>
    <t>TAZEWELL</t>
  </si>
  <si>
    <t>Tazewell, Marion County, Georgia, United States</t>
  </si>
  <si>
    <t>['TIGER CREEK', 'ROCKVILLE', 'NORTH SPA PROJECT']</t>
  </si>
  <si>
    <t>['JEFFERSON ROAD', 'WINDER PRIMARY']</t>
  </si>
  <si>
    <t>['KETTLE CREEK PRIMARY', 'PINE GROVE PRIMARY']</t>
  </si>
  <si>
    <t>PINE GROVE PRIMARY</t>
  </si>
  <si>
    <t>Pine Grove Primary Substation</t>
  </si>
  <si>
    <t>['ATHENA', 'WARRENTON CONVERSION']</t>
  </si>
  <si>
    <t>['CAVENDER DRIVE', 'TRIBUTARY']</t>
  </si>
  <si>
    <t>TRIBUTARY</t>
  </si>
  <si>
    <t>Tributary, Douglasville, Douglas County, Georgia, United States</t>
  </si>
  <si>
    <t>['NORTH SPA STRATEGIC PROJECT']</t>
  </si>
  <si>
    <t>['TALLULAH LODGE', 'TOCCOA']</t>
  </si>
  <si>
    <t>TOCCOA</t>
  </si>
  <si>
    <t>Toccoa Primary Substation</t>
  </si>
  <si>
    <t>['TRIBUTARY', 'THORNTON RD']</t>
  </si>
  <si>
    <t>THORNTON RD</t>
  </si>
  <si>
    <t>['THOMASTON BUILD']</t>
  </si>
  <si>
    <t>['BAINBRIDGE TRANSMISSION', 'EAST RIVER ROAD EAST BAINBRIDGE']</t>
  </si>
  <si>
    <t>EAST RIVER ROAD EAST BAINBRIDGE</t>
  </si>
  <si>
    <t>East River Road, Bainbridge, Decatur County, Georgia, 39817, United States</t>
  </si>
  <si>
    <t>['GLENWOOD SPRINGS CAP']</t>
  </si>
  <si>
    <t>['EAST POINT', 'UNION CITY']</t>
  </si>
  <si>
    <t>['AVERY', 'HOPEWELL']</t>
  </si>
  <si>
    <t>AVERY</t>
  </si>
  <si>
    <t>Avery, Cherokee County, Georgia, 30115, United States</t>
  </si>
  <si>
    <t>HOPEWELL</t>
  </si>
  <si>
    <t>['BOWEN REPLACEMENT']</t>
  </si>
  <si>
    <t>['HATCH', 'WADLEY STRATEGIC PROJECT']</t>
  </si>
  <si>
    <t>HATCH</t>
  </si>
  <si>
    <t>Hatch Nuclear Power Plant, Appling County, Georgia, United States</t>
  </si>
  <si>
    <t>['PIO NONO AREA SOLUTION']</t>
  </si>
  <si>
    <t>['SOUTH GRIFFIN']</t>
  </si>
  <si>
    <t>SOUTH GRIFFIN</t>
  </si>
  <si>
    <t>Alvin Griffin Irrigation Pond Dam South, Ben Hill County, Georgia, United States</t>
  </si>
  <si>
    <t>['COLEMAN', 'MELDRIM']</t>
  </si>
  <si>
    <t>COLEMAN</t>
  </si>
  <si>
    <t>Coleman, Randolph County, Georgia, United States</t>
  </si>
  <si>
    <t>MELDRIM</t>
  </si>
  <si>
    <t>Meldrim, Effingham County, Georgia, 31318, United States</t>
  </si>
  <si>
    <t>['ARKWRIGHT JUMPER REPLACEMENT']</t>
  </si>
  <si>
    <t>['BAY CREEK', 'CONYERS LIMITING ELEMENT REPLACEMENT']</t>
  </si>
  <si>
    <t>['EVANS PRIMARY', 'THURMOND DAM']</t>
  </si>
  <si>
    <t>EVANS PRIMARY</t>
  </si>
  <si>
    <t>Evans Primary Substation</t>
  </si>
  <si>
    <t>['CENTER PRIMARY', 'CLARKSBORO']</t>
  </si>
  <si>
    <t>CENTER PRIMARY</t>
  </si>
  <si>
    <t>Center Primary Substation</t>
  </si>
  <si>
    <t>['CLARKSBORO', 'WINDER PRIMARY']</t>
  </si>
  <si>
    <t>['EAST SOCIAL CIRCLE', 'SNELLVILLE EQUIPMENT']</t>
  </si>
  <si>
    <t>['EAST WALTON', 'MIDDLE FORK']</t>
  </si>
  <si>
    <t>EAST WALTON</t>
  </si>
  <si>
    <t>East Walton Street, Milledgeville, Baldwin County, Georgia, 31061, United States</t>
  </si>
  <si>
    <t>['SHOAL CREEK', 'SOUTH HALL']</t>
  </si>
  <si>
    <t>SHOAL CREEK</t>
  </si>
  <si>
    <t>Shoal Creek, Gratis, Walton County, Georgia, 30656, United States</t>
  </si>
  <si>
    <t>SOUTH HALL</t>
  </si>
  <si>
    <t>South Hall, Darlington Drive Southwest, Darlington Square, Rome, Floyd County, Georgia, 30161, United States</t>
  </si>
  <si>
    <t>['MCEVER ROAD', 'SHOAL CREEK III']</t>
  </si>
  <si>
    <t>['MCGRAU FORD', 'MIDDLE FORK PROJECT']</t>
  </si>
  <si>
    <t>MCGRAU FORD</t>
  </si>
  <si>
    <t>Mostellar Springs - McGrau Ford 500kV</t>
  </si>
  <si>
    <t>['MELDRIM D REPLACEMENT']</t>
  </si>
  <si>
    <t>['THOMSON PRIMARY SECOND']</t>
  </si>
  <si>
    <t>['WINDER PRIMARY', 'PARALLEL', 'TIE INSTALLATION']</t>
  </si>
  <si>
    <t>['PINE GROVE PRIMARY', 'WEST VALDOSTA']</t>
  </si>
  <si>
    <t>['DAWSON CROSSING', 'GAINESVILLE']</t>
  </si>
  <si>
    <t>['LITTLE OGEECHEE REPLACEMENT']</t>
  </si>
  <si>
    <t>['EVANS PRIMARY', 'THOMSON PRIMARY']</t>
  </si>
  <si>
    <t>THOMSON PRIMARY</t>
  </si>
  <si>
    <t>Thomson Primary Substation</t>
  </si>
  <si>
    <t>, -83.2281081</t>
  </si>
  <si>
    <t>MANUAL</t>
  </si>
  <si>
    <t>HIGH</t>
  </si>
  <si>
    <t>GOSHEN SUBSTATION</t>
  </si>
  <si>
    <t>FORTSON SUBSTATION</t>
  </si>
  <si>
    <t>LAWRENCE SMITH</t>
  </si>
  <si>
    <t>ROCKDALE SUBSTATION</t>
  </si>
  <si>
    <t>RIDDLEVILLE</t>
  </si>
  <si>
    <t>Riddleville Station</t>
  </si>
  <si>
    <t>Hamlin</t>
  </si>
  <si>
    <t>Hamlin Substation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</si>
</sst>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15</v>
      </c>
      <c r="E3" t="s">
        <v>16</v>
      </c>
      <c r="F3" t="s">
        <v>17</v>
      </c>
    </row>
    <row r="4" spans="1:6" x14ac:dyDescent="0.3">
      <c r="A4" t="s">
        <v>18</v>
      </c>
      <c r="B4" t="s">
        <v>19</v>
      </c>
      <c r="C4" t="s">
        <v>20</v>
      </c>
      <c r="D4" t="s">
        <v>21</v>
      </c>
      <c r="E4" t="s">
        <v>10</v>
      </c>
      <c r="F4" t="s">
        <v>22</v>
      </c>
    </row>
    <row r="5" spans="1:6" x14ac:dyDescent="0.3">
      <c r="A5" t="s">
        <v>23</v>
      </c>
      <c r="B5" t="s">
        <v>24</v>
      </c>
      <c r="C5" t="s">
        <v>25</v>
      </c>
      <c r="D5" t="s">
        <v>26</v>
      </c>
      <c r="E5" t="s">
        <v>10</v>
      </c>
      <c r="F5" t="s">
        <v>27</v>
      </c>
    </row>
    <row r="6" spans="1:6" x14ac:dyDescent="0.3">
      <c r="A6" t="s">
        <v>28</v>
      </c>
      <c r="B6" t="s">
        <v>29</v>
      </c>
      <c r="C6" t="s">
        <v>30</v>
      </c>
      <c r="D6" t="s">
        <v>31</v>
      </c>
      <c r="E6" t="s">
        <v>10</v>
      </c>
      <c r="F6" t="s">
        <v>32</v>
      </c>
    </row>
    <row r="7" spans="1:6" x14ac:dyDescent="0.3">
      <c r="A7" t="s">
        <v>33</v>
      </c>
      <c r="B7" t="s">
        <v>34</v>
      </c>
      <c r="C7" t="s">
        <v>35</v>
      </c>
      <c r="D7" t="s">
        <v>31</v>
      </c>
      <c r="E7" t="s">
        <v>10</v>
      </c>
      <c r="F7" t="s">
        <v>36</v>
      </c>
    </row>
    <row r="8" spans="1:6" x14ac:dyDescent="0.3">
      <c r="A8" t="s">
        <v>37</v>
      </c>
      <c r="B8" t="s">
        <v>38</v>
      </c>
      <c r="C8" t="s">
        <v>39</v>
      </c>
      <c r="D8" t="s">
        <v>31</v>
      </c>
      <c r="E8" t="s">
        <v>10</v>
      </c>
      <c r="F8" t="s">
        <v>40</v>
      </c>
    </row>
    <row r="9" spans="1:6" x14ac:dyDescent="0.3">
      <c r="A9" t="s">
        <v>41</v>
      </c>
      <c r="B9" t="s">
        <v>42</v>
      </c>
      <c r="C9" t="s">
        <v>43</v>
      </c>
      <c r="D9" t="s">
        <v>31</v>
      </c>
      <c r="E9" t="s">
        <v>10</v>
      </c>
      <c r="F9" t="s">
        <v>44</v>
      </c>
    </row>
    <row r="10" spans="1:6" x14ac:dyDescent="0.3">
      <c r="A10" t="s">
        <v>45</v>
      </c>
      <c r="B10" t="s">
        <v>46</v>
      </c>
      <c r="C10" t="s">
        <v>47</v>
      </c>
      <c r="D10" t="s">
        <v>31</v>
      </c>
      <c r="E10" t="s">
        <v>10</v>
      </c>
      <c r="F10" t="s">
        <v>48</v>
      </c>
    </row>
    <row r="11" spans="1:6" x14ac:dyDescent="0.3">
      <c r="A11" t="s">
        <v>49</v>
      </c>
      <c r="B11" t="s">
        <v>50</v>
      </c>
      <c r="C11" t="s">
        <v>51</v>
      </c>
      <c r="D11" t="s">
        <v>31</v>
      </c>
      <c r="E11" t="s">
        <v>10</v>
      </c>
      <c r="F11" t="s">
        <v>52</v>
      </c>
    </row>
    <row r="12" spans="1:6" x14ac:dyDescent="0.3">
      <c r="A12" t="s">
        <v>53</v>
      </c>
      <c r="B12" t="s">
        <v>54</v>
      </c>
      <c r="C12" t="s">
        <v>47</v>
      </c>
      <c r="D12" t="s">
        <v>31</v>
      </c>
      <c r="E12" t="s">
        <v>16</v>
      </c>
      <c r="F12" t="s">
        <v>40</v>
      </c>
    </row>
    <row r="13" spans="1:6" x14ac:dyDescent="0.3">
      <c r="A13" t="s">
        <v>55</v>
      </c>
      <c r="B13" t="s">
        <v>56</v>
      </c>
      <c r="C13" t="s">
        <v>57</v>
      </c>
      <c r="D13" t="s">
        <v>31</v>
      </c>
      <c r="E13" t="s">
        <v>16</v>
      </c>
      <c r="F13" t="s">
        <v>48</v>
      </c>
    </row>
    <row r="14" spans="1:6" x14ac:dyDescent="0.3">
      <c r="A14" t="s">
        <v>58</v>
      </c>
      <c r="B14" t="s">
        <v>59</v>
      </c>
      <c r="C14" t="s">
        <v>30</v>
      </c>
      <c r="D14" t="s">
        <v>31</v>
      </c>
      <c r="E14" t="s">
        <v>10</v>
      </c>
      <c r="F14" t="s">
        <v>60</v>
      </c>
    </row>
    <row r="15" spans="1:6" x14ac:dyDescent="0.3">
      <c r="A15" t="s">
        <v>61</v>
      </c>
      <c r="B15" t="s">
        <v>62</v>
      </c>
      <c r="C15" t="s">
        <v>63</v>
      </c>
      <c r="D15" t="s">
        <v>31</v>
      </c>
      <c r="E15" t="s">
        <v>10</v>
      </c>
      <c r="F15" t="s">
        <v>36</v>
      </c>
    </row>
    <row r="16" spans="1:6" x14ac:dyDescent="0.3">
      <c r="A16" t="s">
        <v>64</v>
      </c>
      <c r="B16" t="s">
        <v>65</v>
      </c>
      <c r="C16" t="s">
        <v>66</v>
      </c>
      <c r="D16" t="s">
        <v>31</v>
      </c>
      <c r="E16" t="s">
        <v>16</v>
      </c>
      <c r="F16" t="s">
        <v>40</v>
      </c>
    </row>
    <row r="17" spans="1:6" x14ac:dyDescent="0.3">
      <c r="A17" t="s">
        <v>67</v>
      </c>
      <c r="B17" t="s">
        <v>68</v>
      </c>
      <c r="C17" t="s">
        <v>69</v>
      </c>
      <c r="D17" t="s">
        <v>70</v>
      </c>
      <c r="E17" t="s">
        <v>10</v>
      </c>
      <c r="F17" t="s">
        <v>71</v>
      </c>
    </row>
    <row r="18" spans="1:6" x14ac:dyDescent="0.3">
      <c r="A18" t="s">
        <v>72</v>
      </c>
      <c r="B18" t="s">
        <v>73</v>
      </c>
      <c r="C18" t="s">
        <v>74</v>
      </c>
      <c r="D18" t="s">
        <v>70</v>
      </c>
      <c r="E18" t="s">
        <v>10</v>
      </c>
      <c r="F18" t="s">
        <v>48</v>
      </c>
    </row>
    <row r="19" spans="1:6" x14ac:dyDescent="0.3">
      <c r="A19" t="s">
        <v>75</v>
      </c>
      <c r="B19" t="s">
        <v>76</v>
      </c>
      <c r="C19" t="s">
        <v>77</v>
      </c>
      <c r="D19" t="s">
        <v>78</v>
      </c>
      <c r="E19" t="s">
        <v>16</v>
      </c>
      <c r="F19" t="s">
        <v>79</v>
      </c>
    </row>
    <row r="20" spans="1:6" x14ac:dyDescent="0.3">
      <c r="A20" t="s">
        <v>80</v>
      </c>
      <c r="B20" t="s">
        <v>81</v>
      </c>
      <c r="C20" t="s">
        <v>82</v>
      </c>
      <c r="D20" t="s">
        <v>83</v>
      </c>
      <c r="E20" t="s">
        <v>10</v>
      </c>
      <c r="F20" t="s">
        <v>22</v>
      </c>
    </row>
    <row r="21" spans="1:6" x14ac:dyDescent="0.3">
      <c r="A21" t="s">
        <v>84</v>
      </c>
      <c r="B21" t="s">
        <v>85</v>
      </c>
      <c r="C21" t="s">
        <v>86</v>
      </c>
      <c r="D21" t="s">
        <v>21</v>
      </c>
      <c r="E21" t="s">
        <v>10</v>
      </c>
      <c r="F21" t="s">
        <v>87</v>
      </c>
    </row>
    <row r="22" spans="1:6" x14ac:dyDescent="0.3">
      <c r="A22" t="s">
        <v>88</v>
      </c>
      <c r="B22" t="s">
        <v>89</v>
      </c>
      <c r="C22" t="s">
        <v>90</v>
      </c>
      <c r="D22" t="s">
        <v>21</v>
      </c>
      <c r="E22" t="s">
        <v>16</v>
      </c>
      <c r="F22" t="s">
        <v>87</v>
      </c>
    </row>
    <row r="23" spans="1:6" x14ac:dyDescent="0.3">
      <c r="A23" t="s">
        <v>91</v>
      </c>
      <c r="B23" t="s">
        <v>92</v>
      </c>
      <c r="C23" t="s">
        <v>93</v>
      </c>
      <c r="D23" t="s">
        <v>78</v>
      </c>
      <c r="E23" t="s">
        <v>10</v>
      </c>
      <c r="F23" t="s">
        <v>40</v>
      </c>
    </row>
    <row r="24" spans="1:6" x14ac:dyDescent="0.3">
      <c r="A24" t="s">
        <v>94</v>
      </c>
      <c r="B24" t="s">
        <v>95</v>
      </c>
      <c r="C24" t="s">
        <v>96</v>
      </c>
      <c r="D24" t="s">
        <v>21</v>
      </c>
      <c r="E24" t="s">
        <v>10</v>
      </c>
      <c r="F24" t="s">
        <v>40</v>
      </c>
    </row>
    <row r="25" spans="1:6" x14ac:dyDescent="0.3">
      <c r="A25" t="s">
        <v>97</v>
      </c>
      <c r="B25" t="s">
        <v>98</v>
      </c>
      <c r="C25" t="s">
        <v>99</v>
      </c>
      <c r="D25" t="s">
        <v>78</v>
      </c>
      <c r="E25" t="s">
        <v>16</v>
      </c>
      <c r="F25" t="s">
        <v>40</v>
      </c>
    </row>
    <row r="26" spans="1:6" x14ac:dyDescent="0.3">
      <c r="A26" t="s">
        <v>100</v>
      </c>
      <c r="B26" t="s">
        <v>101</v>
      </c>
      <c r="C26" t="s">
        <v>102</v>
      </c>
      <c r="D26" t="s">
        <v>103</v>
      </c>
      <c r="E26" t="s">
        <v>10</v>
      </c>
      <c r="F26" t="s">
        <v>104</v>
      </c>
    </row>
    <row r="27" spans="1:6" x14ac:dyDescent="0.3">
      <c r="A27" t="s">
        <v>105</v>
      </c>
      <c r="B27" t="s">
        <v>106</v>
      </c>
      <c r="C27" t="s">
        <v>107</v>
      </c>
      <c r="D27" t="s">
        <v>108</v>
      </c>
      <c r="E27" t="s">
        <v>16</v>
      </c>
      <c r="F27" t="s">
        <v>109</v>
      </c>
    </row>
    <row r="28" spans="1:6" x14ac:dyDescent="0.3">
      <c r="A28" t="s">
        <v>110</v>
      </c>
      <c r="B28" t="s">
        <v>111</v>
      </c>
      <c r="C28" t="s">
        <v>112</v>
      </c>
      <c r="D28" t="s">
        <v>108</v>
      </c>
      <c r="E28" t="s">
        <v>10</v>
      </c>
      <c r="F28" t="s">
        <v>36</v>
      </c>
    </row>
    <row r="29" spans="1:6" x14ac:dyDescent="0.3">
      <c r="A29" t="s">
        <v>113</v>
      </c>
      <c r="B29" t="s">
        <v>114</v>
      </c>
      <c r="C29" t="s">
        <v>115</v>
      </c>
      <c r="D29" t="s">
        <v>108</v>
      </c>
      <c r="E29" t="s">
        <v>10</v>
      </c>
      <c r="F29" t="s">
        <v>36</v>
      </c>
    </row>
    <row r="30" spans="1:6" x14ac:dyDescent="0.3">
      <c r="A30" t="s">
        <v>116</v>
      </c>
      <c r="B30" t="s">
        <v>117</v>
      </c>
      <c r="C30" t="s">
        <v>118</v>
      </c>
      <c r="D30" t="s">
        <v>119</v>
      </c>
      <c r="E30" t="s">
        <v>16</v>
      </c>
      <c r="F30" t="s">
        <v>120</v>
      </c>
    </row>
    <row r="31" spans="1:6" x14ac:dyDescent="0.3">
      <c r="A31" t="s">
        <v>121</v>
      </c>
      <c r="B31" t="s">
        <v>122</v>
      </c>
      <c r="C31" t="s">
        <v>123</v>
      </c>
      <c r="D31" t="s">
        <v>78</v>
      </c>
      <c r="E31" t="s">
        <v>10</v>
      </c>
      <c r="F31" t="s">
        <v>22</v>
      </c>
    </row>
    <row r="32" spans="1:6" x14ac:dyDescent="0.3">
      <c r="A32" t="s">
        <v>124</v>
      </c>
      <c r="B32" t="s">
        <v>125</v>
      </c>
      <c r="C32" t="s">
        <v>126</v>
      </c>
      <c r="D32" t="s">
        <v>31</v>
      </c>
      <c r="E32" t="s">
        <v>10</v>
      </c>
      <c r="F32" t="s">
        <v>22</v>
      </c>
    </row>
    <row r="33" spans="1:6" x14ac:dyDescent="0.3">
      <c r="A33" t="s">
        <v>127</v>
      </c>
      <c r="B33" t="s">
        <v>128</v>
      </c>
      <c r="C33" t="s">
        <v>129</v>
      </c>
      <c r="D33" t="s">
        <v>119</v>
      </c>
      <c r="E33" t="s">
        <v>10</v>
      </c>
      <c r="F33" t="s">
        <v>120</v>
      </c>
    </row>
    <row r="34" spans="1:6" x14ac:dyDescent="0.3">
      <c r="A34" t="s">
        <v>130</v>
      </c>
      <c r="B34" t="s">
        <v>131</v>
      </c>
      <c r="C34" t="s">
        <v>132</v>
      </c>
      <c r="D34" t="s">
        <v>78</v>
      </c>
      <c r="E34" t="s">
        <v>10</v>
      </c>
      <c r="F34" t="s">
        <v>133</v>
      </c>
    </row>
    <row r="35" spans="1:6" x14ac:dyDescent="0.3">
      <c r="A35" t="s">
        <v>134</v>
      </c>
      <c r="B35" t="s">
        <v>135</v>
      </c>
      <c r="C35" t="s">
        <v>136</v>
      </c>
      <c r="D35" t="s">
        <v>78</v>
      </c>
      <c r="E35" t="s">
        <v>10</v>
      </c>
      <c r="F35" t="s">
        <v>137</v>
      </c>
    </row>
    <row r="36" spans="1:6" x14ac:dyDescent="0.3">
      <c r="A36" t="s">
        <v>138</v>
      </c>
      <c r="B36" t="s">
        <v>139</v>
      </c>
      <c r="C36" t="s">
        <v>140</v>
      </c>
      <c r="D36" t="s">
        <v>21</v>
      </c>
      <c r="E36" t="s">
        <v>10</v>
      </c>
      <c r="F36" t="s">
        <v>141</v>
      </c>
    </row>
    <row r="37" spans="1:6" x14ac:dyDescent="0.3">
      <c r="A37" t="s">
        <v>142</v>
      </c>
      <c r="B37" t="s">
        <v>143</v>
      </c>
      <c r="C37" t="s">
        <v>144</v>
      </c>
      <c r="D37" t="s">
        <v>21</v>
      </c>
      <c r="E37" t="s">
        <v>16</v>
      </c>
      <c r="F37" t="s">
        <v>145</v>
      </c>
    </row>
    <row r="38" spans="1:6" x14ac:dyDescent="0.3">
      <c r="A38" t="s">
        <v>146</v>
      </c>
      <c r="B38" t="s">
        <v>147</v>
      </c>
      <c r="C38" t="s">
        <v>148</v>
      </c>
      <c r="D38" t="s">
        <v>78</v>
      </c>
      <c r="E38" t="s">
        <v>16</v>
      </c>
      <c r="F38" t="s">
        <v>149</v>
      </c>
    </row>
    <row r="39" spans="1:6" x14ac:dyDescent="0.3">
      <c r="A39" t="s">
        <v>150</v>
      </c>
      <c r="B39" t="s">
        <v>151</v>
      </c>
      <c r="C39" t="s">
        <v>152</v>
      </c>
      <c r="D39" t="s">
        <v>78</v>
      </c>
      <c r="E39" t="s">
        <v>16</v>
      </c>
      <c r="F39" t="s">
        <v>149</v>
      </c>
    </row>
    <row r="40" spans="1:6" x14ac:dyDescent="0.3">
      <c r="A40" t="s">
        <v>153</v>
      </c>
      <c r="B40" t="s">
        <v>154</v>
      </c>
      <c r="C40" t="s">
        <v>155</v>
      </c>
      <c r="D40" t="s">
        <v>21</v>
      </c>
      <c r="E40" t="s">
        <v>10</v>
      </c>
      <c r="F40" t="s">
        <v>156</v>
      </c>
    </row>
    <row r="41" spans="1:6" x14ac:dyDescent="0.3">
      <c r="A41" t="s">
        <v>157</v>
      </c>
      <c r="B41" t="s">
        <v>158</v>
      </c>
      <c r="C41" t="s">
        <v>159</v>
      </c>
      <c r="D41" t="s">
        <v>21</v>
      </c>
      <c r="E41" t="s">
        <v>16</v>
      </c>
      <c r="F41" t="s">
        <v>160</v>
      </c>
    </row>
    <row r="42" spans="1:6" x14ac:dyDescent="0.3">
      <c r="A42" t="s">
        <v>161</v>
      </c>
      <c r="B42" t="s">
        <v>162</v>
      </c>
      <c r="C42" t="s">
        <v>163</v>
      </c>
      <c r="D42" t="s">
        <v>164</v>
      </c>
      <c r="E42" t="s">
        <v>16</v>
      </c>
      <c r="F42" t="s">
        <v>165</v>
      </c>
    </row>
    <row r="43" spans="1:6" x14ac:dyDescent="0.3">
      <c r="A43" t="s">
        <v>166</v>
      </c>
      <c r="B43" t="s">
        <v>167</v>
      </c>
      <c r="C43" t="s">
        <v>168</v>
      </c>
      <c r="D43" t="s">
        <v>164</v>
      </c>
      <c r="E43" t="s">
        <v>16</v>
      </c>
      <c r="F43" t="s">
        <v>149</v>
      </c>
    </row>
    <row r="44" spans="1:6" x14ac:dyDescent="0.3">
      <c r="A44" t="s">
        <v>169</v>
      </c>
      <c r="B44" t="s">
        <v>170</v>
      </c>
      <c r="C44" t="s">
        <v>171</v>
      </c>
      <c r="D44" t="s">
        <v>164</v>
      </c>
      <c r="E44" t="s">
        <v>16</v>
      </c>
      <c r="F44" t="s">
        <v>149</v>
      </c>
    </row>
    <row r="45" spans="1:6" x14ac:dyDescent="0.3">
      <c r="A45" t="s">
        <v>172</v>
      </c>
      <c r="B45" t="s">
        <v>173</v>
      </c>
      <c r="C45" t="s">
        <v>174</v>
      </c>
      <c r="D45" t="s">
        <v>175</v>
      </c>
      <c r="E45" t="s">
        <v>16</v>
      </c>
      <c r="F45"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6"/>
  <sheetViews>
    <sheetView workbookViewId="0"/>
  </sheetViews>
  <sheetFormatPr defaultRowHeight="14.4" x14ac:dyDescent="0.3"/>
  <sheetData>
    <row r="1" spans="1:6" x14ac:dyDescent="0.3">
      <c r="A1" s="1" t="s">
        <v>177</v>
      </c>
      <c r="B1" s="1" t="s">
        <v>178</v>
      </c>
      <c r="C1" s="1" t="s">
        <v>1</v>
      </c>
      <c r="D1" s="1" t="s">
        <v>179</v>
      </c>
      <c r="E1" s="1" t="s">
        <v>180</v>
      </c>
      <c r="F1" s="1" t="s">
        <v>181</v>
      </c>
    </row>
    <row r="2" spans="1:6" x14ac:dyDescent="0.3">
      <c r="A2">
        <v>216</v>
      </c>
      <c r="B2">
        <v>19631</v>
      </c>
      <c r="C2" t="s">
        <v>182</v>
      </c>
      <c r="D2" t="s">
        <v>183</v>
      </c>
      <c r="E2">
        <v>2025</v>
      </c>
      <c r="F2" t="s">
        <v>184</v>
      </c>
    </row>
    <row r="3" spans="1:6" x14ac:dyDescent="0.3">
      <c r="A3">
        <v>219</v>
      </c>
      <c r="B3">
        <v>20067</v>
      </c>
      <c r="C3" t="s">
        <v>185</v>
      </c>
      <c r="D3" t="s">
        <v>186</v>
      </c>
      <c r="E3">
        <v>2025</v>
      </c>
      <c r="F3" t="s">
        <v>184</v>
      </c>
    </row>
    <row r="4" spans="1:6" x14ac:dyDescent="0.3">
      <c r="A4">
        <v>214</v>
      </c>
      <c r="B4">
        <v>20466</v>
      </c>
      <c r="C4" t="s">
        <v>187</v>
      </c>
      <c r="D4" t="s">
        <v>183</v>
      </c>
      <c r="E4">
        <v>2025</v>
      </c>
      <c r="F4" t="s">
        <v>184</v>
      </c>
    </row>
    <row r="5" spans="1:6" x14ac:dyDescent="0.3">
      <c r="A5">
        <v>218</v>
      </c>
      <c r="B5">
        <v>21046</v>
      </c>
      <c r="C5" t="s">
        <v>188</v>
      </c>
      <c r="D5" t="s">
        <v>183</v>
      </c>
      <c r="E5">
        <v>2025</v>
      </c>
      <c r="F5" t="s">
        <v>184</v>
      </c>
    </row>
    <row r="6" spans="1:6" x14ac:dyDescent="0.3">
      <c r="A6">
        <v>211</v>
      </c>
      <c r="B6">
        <v>20431</v>
      </c>
      <c r="C6" t="s">
        <v>189</v>
      </c>
      <c r="D6" t="s">
        <v>183</v>
      </c>
      <c r="E6">
        <v>2025</v>
      </c>
      <c r="F6" t="s">
        <v>184</v>
      </c>
    </row>
    <row r="7" spans="1:6" x14ac:dyDescent="0.3">
      <c r="A7">
        <v>218</v>
      </c>
      <c r="B7">
        <v>20684</v>
      </c>
      <c r="C7" t="s">
        <v>190</v>
      </c>
      <c r="D7" t="s">
        <v>183</v>
      </c>
      <c r="E7">
        <v>2025</v>
      </c>
      <c r="F7" t="s">
        <v>184</v>
      </c>
    </row>
    <row r="8" spans="1:6" x14ac:dyDescent="0.3">
      <c r="A8">
        <v>213</v>
      </c>
      <c r="B8">
        <v>18774</v>
      </c>
      <c r="C8" t="s">
        <v>191</v>
      </c>
      <c r="D8" t="s">
        <v>192</v>
      </c>
      <c r="E8">
        <v>2025</v>
      </c>
      <c r="F8" t="s">
        <v>193</v>
      </c>
    </row>
    <row r="9" spans="1:6" x14ac:dyDescent="0.3">
      <c r="A9">
        <v>206</v>
      </c>
      <c r="B9">
        <v>18889</v>
      </c>
      <c r="C9" t="s">
        <v>194</v>
      </c>
      <c r="D9" t="s">
        <v>183</v>
      </c>
      <c r="E9">
        <v>2025</v>
      </c>
      <c r="F9" t="s">
        <v>193</v>
      </c>
    </row>
    <row r="10" spans="1:6" x14ac:dyDescent="0.3">
      <c r="A10">
        <v>212</v>
      </c>
      <c r="B10">
        <v>20326</v>
      </c>
      <c r="C10" t="s">
        <v>195</v>
      </c>
      <c r="D10" t="s">
        <v>183</v>
      </c>
      <c r="E10">
        <v>2025</v>
      </c>
      <c r="F10" t="s">
        <v>120</v>
      </c>
    </row>
    <row r="11" spans="1:6" x14ac:dyDescent="0.3">
      <c r="A11">
        <v>211</v>
      </c>
      <c r="B11">
        <v>20152</v>
      </c>
      <c r="C11" t="s">
        <v>196</v>
      </c>
      <c r="D11" t="s">
        <v>183</v>
      </c>
      <c r="E11">
        <v>2025</v>
      </c>
      <c r="F11" t="s">
        <v>120</v>
      </c>
    </row>
    <row r="12" spans="1:6" x14ac:dyDescent="0.3">
      <c r="A12">
        <v>211</v>
      </c>
      <c r="B12">
        <v>20175</v>
      </c>
      <c r="C12" t="s">
        <v>197</v>
      </c>
      <c r="D12" t="s">
        <v>183</v>
      </c>
      <c r="E12">
        <v>2025</v>
      </c>
      <c r="F12" t="s">
        <v>120</v>
      </c>
    </row>
    <row r="13" spans="1:6" x14ac:dyDescent="0.3">
      <c r="A13">
        <v>215</v>
      </c>
      <c r="B13">
        <v>20010</v>
      </c>
      <c r="C13" t="s">
        <v>198</v>
      </c>
      <c r="D13" t="s">
        <v>192</v>
      </c>
      <c r="E13">
        <v>2025</v>
      </c>
      <c r="F13" t="s">
        <v>120</v>
      </c>
    </row>
    <row r="14" spans="1:6" x14ac:dyDescent="0.3">
      <c r="A14">
        <v>219</v>
      </c>
      <c r="B14">
        <v>17075</v>
      </c>
      <c r="C14" t="s">
        <v>199</v>
      </c>
      <c r="D14" t="s">
        <v>186</v>
      </c>
      <c r="E14">
        <v>2025</v>
      </c>
      <c r="F14" t="s">
        <v>120</v>
      </c>
    </row>
    <row r="15" spans="1:6" x14ac:dyDescent="0.3">
      <c r="A15">
        <v>216</v>
      </c>
      <c r="B15">
        <v>18691</v>
      </c>
      <c r="C15" t="s">
        <v>200</v>
      </c>
      <c r="D15" t="s">
        <v>192</v>
      </c>
      <c r="E15">
        <v>2026</v>
      </c>
      <c r="F15" t="s">
        <v>201</v>
      </c>
    </row>
    <row r="16" spans="1:6" x14ac:dyDescent="0.3">
      <c r="A16">
        <v>208</v>
      </c>
      <c r="B16">
        <v>20018</v>
      </c>
      <c r="C16" t="s">
        <v>202</v>
      </c>
      <c r="D16" t="s">
        <v>183</v>
      </c>
      <c r="E16">
        <v>2026</v>
      </c>
      <c r="F16" t="s">
        <v>203</v>
      </c>
    </row>
    <row r="17" spans="1:6" x14ac:dyDescent="0.3">
      <c r="A17">
        <v>208</v>
      </c>
      <c r="B17">
        <v>19597</v>
      </c>
      <c r="C17" t="s">
        <v>204</v>
      </c>
      <c r="D17" t="s">
        <v>183</v>
      </c>
      <c r="E17">
        <v>2026</v>
      </c>
      <c r="F17" t="s">
        <v>87</v>
      </c>
    </row>
    <row r="18" spans="1:6" x14ac:dyDescent="0.3">
      <c r="A18">
        <v>201</v>
      </c>
      <c r="B18">
        <v>18960</v>
      </c>
      <c r="C18" t="s">
        <v>205</v>
      </c>
      <c r="D18" t="s">
        <v>183</v>
      </c>
      <c r="E18">
        <v>2026</v>
      </c>
      <c r="F18" t="s">
        <v>87</v>
      </c>
    </row>
    <row r="19" spans="1:6" x14ac:dyDescent="0.3">
      <c r="A19">
        <v>201</v>
      </c>
      <c r="B19">
        <v>20243</v>
      </c>
      <c r="C19" t="s">
        <v>206</v>
      </c>
      <c r="D19" t="s">
        <v>183</v>
      </c>
      <c r="E19">
        <v>2026</v>
      </c>
      <c r="F19" t="s">
        <v>87</v>
      </c>
    </row>
    <row r="20" spans="1:6" x14ac:dyDescent="0.3">
      <c r="A20">
        <v>208</v>
      </c>
      <c r="B20">
        <v>20216</v>
      </c>
      <c r="C20" t="s">
        <v>207</v>
      </c>
      <c r="D20" t="s">
        <v>183</v>
      </c>
      <c r="E20">
        <v>2026</v>
      </c>
      <c r="F20" t="s">
        <v>87</v>
      </c>
    </row>
    <row r="21" spans="1:6" x14ac:dyDescent="0.3">
      <c r="A21">
        <v>211</v>
      </c>
      <c r="B21">
        <v>18679</v>
      </c>
      <c r="C21" t="s">
        <v>208</v>
      </c>
      <c r="D21" t="s">
        <v>209</v>
      </c>
      <c r="E21">
        <v>2026</v>
      </c>
      <c r="F21" t="s">
        <v>87</v>
      </c>
    </row>
    <row r="22" spans="1:6" x14ac:dyDescent="0.3">
      <c r="A22">
        <v>208</v>
      </c>
      <c r="B22">
        <v>20491</v>
      </c>
      <c r="C22" t="s">
        <v>210</v>
      </c>
      <c r="D22" t="s">
        <v>183</v>
      </c>
      <c r="E22">
        <v>2026</v>
      </c>
      <c r="F22" t="s">
        <v>87</v>
      </c>
    </row>
    <row r="23" spans="1:6" x14ac:dyDescent="0.3">
      <c r="A23">
        <v>215</v>
      </c>
      <c r="B23">
        <v>16007</v>
      </c>
      <c r="C23" t="s">
        <v>211</v>
      </c>
      <c r="D23" t="s">
        <v>183</v>
      </c>
      <c r="E23">
        <v>2026</v>
      </c>
      <c r="F23" t="s">
        <v>87</v>
      </c>
    </row>
    <row r="24" spans="1:6" x14ac:dyDescent="0.3">
      <c r="A24">
        <v>213</v>
      </c>
      <c r="B24">
        <v>20516</v>
      </c>
      <c r="C24" t="s">
        <v>212</v>
      </c>
      <c r="D24" t="s">
        <v>183</v>
      </c>
      <c r="E24">
        <v>2026</v>
      </c>
      <c r="F24" t="s">
        <v>87</v>
      </c>
    </row>
    <row r="25" spans="1:6" x14ac:dyDescent="0.3">
      <c r="A25">
        <v>214</v>
      </c>
      <c r="B25">
        <v>19618</v>
      </c>
      <c r="C25" t="s">
        <v>213</v>
      </c>
      <c r="D25" t="s">
        <v>183</v>
      </c>
      <c r="E25">
        <v>2026</v>
      </c>
      <c r="F25" t="s">
        <v>87</v>
      </c>
    </row>
    <row r="26" spans="1:6" x14ac:dyDescent="0.3">
      <c r="A26">
        <v>206</v>
      </c>
      <c r="B26">
        <v>21139</v>
      </c>
      <c r="C26" t="s">
        <v>214</v>
      </c>
      <c r="D26" t="s">
        <v>183</v>
      </c>
      <c r="E26">
        <v>2026</v>
      </c>
      <c r="F26" t="s">
        <v>87</v>
      </c>
    </row>
    <row r="27" spans="1:6" x14ac:dyDescent="0.3">
      <c r="A27">
        <v>206</v>
      </c>
      <c r="B27">
        <v>20474</v>
      </c>
      <c r="C27" t="s">
        <v>215</v>
      </c>
      <c r="D27" t="s">
        <v>183</v>
      </c>
      <c r="E27">
        <v>2026</v>
      </c>
      <c r="F27" t="s">
        <v>87</v>
      </c>
    </row>
    <row r="28" spans="1:6" x14ac:dyDescent="0.3">
      <c r="A28">
        <v>212</v>
      </c>
      <c r="B28">
        <v>19706</v>
      </c>
      <c r="C28" t="s">
        <v>216</v>
      </c>
      <c r="D28" t="s">
        <v>183</v>
      </c>
      <c r="E28">
        <v>2026</v>
      </c>
      <c r="F28" t="s">
        <v>87</v>
      </c>
    </row>
    <row r="29" spans="1:6" x14ac:dyDescent="0.3">
      <c r="A29">
        <v>206</v>
      </c>
      <c r="B29">
        <v>21137</v>
      </c>
      <c r="C29" t="s">
        <v>217</v>
      </c>
      <c r="D29" t="s">
        <v>192</v>
      </c>
      <c r="E29">
        <v>2026</v>
      </c>
      <c r="F29" t="s">
        <v>87</v>
      </c>
    </row>
    <row r="30" spans="1:6" x14ac:dyDescent="0.3">
      <c r="A30">
        <v>213</v>
      </c>
      <c r="B30">
        <v>19334</v>
      </c>
      <c r="C30" t="s">
        <v>218</v>
      </c>
      <c r="D30" t="s">
        <v>192</v>
      </c>
      <c r="E30">
        <v>2026</v>
      </c>
      <c r="F30" t="s">
        <v>87</v>
      </c>
    </row>
    <row r="31" spans="1:6" x14ac:dyDescent="0.3">
      <c r="A31">
        <v>212</v>
      </c>
      <c r="B31">
        <v>20015</v>
      </c>
      <c r="C31" t="s">
        <v>219</v>
      </c>
      <c r="D31" t="s">
        <v>192</v>
      </c>
      <c r="E31">
        <v>2026</v>
      </c>
      <c r="F31" t="s">
        <v>87</v>
      </c>
    </row>
    <row r="32" spans="1:6" x14ac:dyDescent="0.3">
      <c r="A32">
        <v>214</v>
      </c>
      <c r="B32">
        <v>19999</v>
      </c>
      <c r="C32" t="s">
        <v>220</v>
      </c>
      <c r="D32" t="s">
        <v>192</v>
      </c>
      <c r="E32">
        <v>2026</v>
      </c>
      <c r="F32" t="s">
        <v>87</v>
      </c>
    </row>
    <row r="33" spans="1:6" x14ac:dyDescent="0.3">
      <c r="A33">
        <v>214</v>
      </c>
      <c r="B33">
        <v>20001</v>
      </c>
      <c r="C33" t="s">
        <v>221</v>
      </c>
      <c r="D33" t="s">
        <v>192</v>
      </c>
      <c r="E33">
        <v>2026</v>
      </c>
      <c r="F33" t="s">
        <v>87</v>
      </c>
    </row>
    <row r="34" spans="1:6" x14ac:dyDescent="0.3">
      <c r="A34">
        <v>211</v>
      </c>
      <c r="B34">
        <v>19636</v>
      </c>
      <c r="C34" t="s">
        <v>222</v>
      </c>
      <c r="D34" t="s">
        <v>183</v>
      </c>
      <c r="E34">
        <v>2026</v>
      </c>
      <c r="F34" t="s">
        <v>87</v>
      </c>
    </row>
    <row r="35" spans="1:6" x14ac:dyDescent="0.3">
      <c r="A35">
        <v>214</v>
      </c>
      <c r="B35">
        <v>20512</v>
      </c>
      <c r="C35" t="s">
        <v>223</v>
      </c>
      <c r="D35" t="s">
        <v>183</v>
      </c>
      <c r="E35">
        <v>2026</v>
      </c>
      <c r="F35" t="s">
        <v>87</v>
      </c>
    </row>
    <row r="36" spans="1:6" x14ac:dyDescent="0.3">
      <c r="A36">
        <v>206</v>
      </c>
      <c r="B36">
        <v>20490</v>
      </c>
      <c r="C36" t="s">
        <v>224</v>
      </c>
      <c r="D36" t="s">
        <v>183</v>
      </c>
      <c r="E36">
        <v>2026</v>
      </c>
      <c r="F36" t="s">
        <v>87</v>
      </c>
    </row>
    <row r="37" spans="1:6" x14ac:dyDescent="0.3">
      <c r="A37">
        <v>213</v>
      </c>
      <c r="B37">
        <v>19598</v>
      </c>
      <c r="C37" t="s">
        <v>225</v>
      </c>
      <c r="D37" t="s">
        <v>226</v>
      </c>
      <c r="E37">
        <v>2026</v>
      </c>
      <c r="F37" t="s">
        <v>87</v>
      </c>
    </row>
    <row r="38" spans="1:6" x14ac:dyDescent="0.3">
      <c r="A38">
        <v>215</v>
      </c>
      <c r="B38">
        <v>20270</v>
      </c>
      <c r="C38" t="s">
        <v>227</v>
      </c>
      <c r="D38" t="s">
        <v>226</v>
      </c>
      <c r="E38">
        <v>2026</v>
      </c>
      <c r="F38" t="s">
        <v>87</v>
      </c>
    </row>
    <row r="39" spans="1:6" x14ac:dyDescent="0.3">
      <c r="A39">
        <v>215</v>
      </c>
      <c r="B39">
        <v>20271</v>
      </c>
      <c r="C39" t="s">
        <v>228</v>
      </c>
      <c r="D39" t="s">
        <v>226</v>
      </c>
      <c r="E39">
        <v>2026</v>
      </c>
      <c r="F39" t="s">
        <v>87</v>
      </c>
    </row>
    <row r="40" spans="1:6" x14ac:dyDescent="0.3">
      <c r="A40">
        <v>208</v>
      </c>
      <c r="B40">
        <v>20300</v>
      </c>
      <c r="C40" t="s">
        <v>229</v>
      </c>
      <c r="D40" t="s">
        <v>183</v>
      </c>
      <c r="E40">
        <v>2026</v>
      </c>
      <c r="F40" t="s">
        <v>87</v>
      </c>
    </row>
    <row r="41" spans="1:6" x14ac:dyDescent="0.3">
      <c r="A41">
        <v>216</v>
      </c>
      <c r="B41">
        <v>18690</v>
      </c>
      <c r="C41" t="s">
        <v>230</v>
      </c>
      <c r="D41" t="s">
        <v>183</v>
      </c>
      <c r="E41">
        <v>2026</v>
      </c>
      <c r="F41" t="s">
        <v>87</v>
      </c>
    </row>
    <row r="42" spans="1:6" x14ac:dyDescent="0.3">
      <c r="A42">
        <v>219</v>
      </c>
      <c r="B42">
        <v>20066</v>
      </c>
      <c r="C42" t="s">
        <v>231</v>
      </c>
      <c r="D42" t="s">
        <v>186</v>
      </c>
      <c r="E42">
        <v>2026</v>
      </c>
      <c r="F42" t="s">
        <v>87</v>
      </c>
    </row>
    <row r="43" spans="1:6" x14ac:dyDescent="0.3">
      <c r="A43">
        <v>219</v>
      </c>
      <c r="B43">
        <v>19966</v>
      </c>
      <c r="C43" t="s">
        <v>232</v>
      </c>
      <c r="D43" t="s">
        <v>186</v>
      </c>
      <c r="E43">
        <v>2026</v>
      </c>
      <c r="F43" t="s">
        <v>87</v>
      </c>
    </row>
    <row r="44" spans="1:6" x14ac:dyDescent="0.3">
      <c r="A44">
        <v>219</v>
      </c>
      <c r="B44">
        <v>20277</v>
      </c>
      <c r="C44" t="s">
        <v>233</v>
      </c>
      <c r="D44" t="s">
        <v>186</v>
      </c>
      <c r="E44">
        <v>2026</v>
      </c>
      <c r="F44" t="s">
        <v>87</v>
      </c>
    </row>
    <row r="45" spans="1:6" x14ac:dyDescent="0.3">
      <c r="A45">
        <v>206</v>
      </c>
      <c r="B45">
        <v>20489</v>
      </c>
      <c r="C45" t="s">
        <v>234</v>
      </c>
      <c r="D45" t="s">
        <v>183</v>
      </c>
      <c r="E45">
        <v>2026</v>
      </c>
      <c r="F45" t="s">
        <v>87</v>
      </c>
    </row>
    <row r="46" spans="1:6" x14ac:dyDescent="0.3">
      <c r="A46">
        <v>208</v>
      </c>
      <c r="B46">
        <v>17900</v>
      </c>
      <c r="C46" t="s">
        <v>235</v>
      </c>
      <c r="D46" t="s">
        <v>183</v>
      </c>
      <c r="E46">
        <v>2026</v>
      </c>
      <c r="F46" t="s">
        <v>203</v>
      </c>
    </row>
    <row r="47" spans="1:6" x14ac:dyDescent="0.3">
      <c r="A47">
        <v>208</v>
      </c>
      <c r="B47">
        <v>20691</v>
      </c>
      <c r="C47" t="s">
        <v>236</v>
      </c>
      <c r="D47" t="s">
        <v>183</v>
      </c>
      <c r="E47">
        <v>2026</v>
      </c>
      <c r="F47" t="s">
        <v>87</v>
      </c>
    </row>
    <row r="48" spans="1:6" x14ac:dyDescent="0.3">
      <c r="A48">
        <v>216</v>
      </c>
      <c r="B48">
        <v>20223</v>
      </c>
      <c r="C48" t="s">
        <v>237</v>
      </c>
      <c r="D48" t="s">
        <v>183</v>
      </c>
      <c r="E48">
        <v>2026</v>
      </c>
      <c r="F48" t="s">
        <v>238</v>
      </c>
    </row>
    <row r="49" spans="1:6" x14ac:dyDescent="0.3">
      <c r="A49">
        <v>208</v>
      </c>
      <c r="B49">
        <v>21022</v>
      </c>
      <c r="C49" t="s">
        <v>239</v>
      </c>
      <c r="D49" t="s">
        <v>183</v>
      </c>
      <c r="E49">
        <v>2026</v>
      </c>
      <c r="F49" t="s">
        <v>240</v>
      </c>
    </row>
    <row r="50" spans="1:6" x14ac:dyDescent="0.3">
      <c r="A50">
        <v>208</v>
      </c>
      <c r="B50">
        <v>20668</v>
      </c>
      <c r="C50" t="s">
        <v>241</v>
      </c>
      <c r="D50" t="s">
        <v>183</v>
      </c>
      <c r="E50">
        <v>2026</v>
      </c>
      <c r="F50" t="s">
        <v>242</v>
      </c>
    </row>
    <row r="51" spans="1:6" x14ac:dyDescent="0.3">
      <c r="A51">
        <v>213</v>
      </c>
      <c r="B51">
        <v>20874</v>
      </c>
      <c r="C51" t="s">
        <v>243</v>
      </c>
      <c r="D51" t="s">
        <v>192</v>
      </c>
      <c r="E51">
        <v>2026</v>
      </c>
      <c r="F51" t="s">
        <v>242</v>
      </c>
    </row>
    <row r="52" spans="1:6" x14ac:dyDescent="0.3">
      <c r="A52">
        <v>208</v>
      </c>
      <c r="B52">
        <v>20273</v>
      </c>
      <c r="C52" t="s">
        <v>244</v>
      </c>
      <c r="D52" t="s">
        <v>192</v>
      </c>
      <c r="E52">
        <v>2026</v>
      </c>
      <c r="F52" t="s">
        <v>242</v>
      </c>
    </row>
    <row r="53" spans="1:6" x14ac:dyDescent="0.3">
      <c r="A53">
        <v>214</v>
      </c>
      <c r="B53">
        <v>20002</v>
      </c>
      <c r="C53" t="s">
        <v>245</v>
      </c>
      <c r="D53" t="s">
        <v>192</v>
      </c>
      <c r="E53">
        <v>2026</v>
      </c>
      <c r="F53" t="s">
        <v>242</v>
      </c>
    </row>
    <row r="54" spans="1:6" x14ac:dyDescent="0.3">
      <c r="A54">
        <v>211</v>
      </c>
      <c r="B54">
        <v>20151</v>
      </c>
      <c r="C54" t="s">
        <v>246</v>
      </c>
      <c r="D54" t="s">
        <v>183</v>
      </c>
      <c r="E54">
        <v>2026</v>
      </c>
      <c r="F54" t="s">
        <v>165</v>
      </c>
    </row>
    <row r="55" spans="1:6" x14ac:dyDescent="0.3">
      <c r="A55">
        <v>206</v>
      </c>
      <c r="B55">
        <v>19287</v>
      </c>
      <c r="C55" t="s">
        <v>247</v>
      </c>
      <c r="D55" t="s">
        <v>183</v>
      </c>
      <c r="E55">
        <v>2026</v>
      </c>
      <c r="F55" t="s">
        <v>165</v>
      </c>
    </row>
    <row r="56" spans="1:6" x14ac:dyDescent="0.3">
      <c r="A56">
        <v>208</v>
      </c>
      <c r="B56">
        <v>19363</v>
      </c>
      <c r="C56" t="s">
        <v>248</v>
      </c>
      <c r="D56" t="s">
        <v>183</v>
      </c>
      <c r="E56">
        <v>2026</v>
      </c>
      <c r="F56" t="s">
        <v>165</v>
      </c>
    </row>
    <row r="57" spans="1:6" x14ac:dyDescent="0.3">
      <c r="A57">
        <v>213</v>
      </c>
      <c r="B57">
        <v>18832</v>
      </c>
      <c r="C57" t="s">
        <v>249</v>
      </c>
      <c r="D57" t="s">
        <v>226</v>
      </c>
      <c r="E57">
        <v>2027</v>
      </c>
      <c r="F57" t="s">
        <v>250</v>
      </c>
    </row>
    <row r="58" spans="1:6" x14ac:dyDescent="0.3">
      <c r="A58">
        <v>201</v>
      </c>
      <c r="B58">
        <v>20509</v>
      </c>
      <c r="C58" t="s">
        <v>251</v>
      </c>
      <c r="D58" t="s">
        <v>183</v>
      </c>
      <c r="E58">
        <v>2027</v>
      </c>
      <c r="F58" t="s">
        <v>252</v>
      </c>
    </row>
    <row r="59" spans="1:6" x14ac:dyDescent="0.3">
      <c r="A59">
        <v>211</v>
      </c>
      <c r="B59">
        <v>19635</v>
      </c>
      <c r="C59" t="s">
        <v>253</v>
      </c>
      <c r="D59" t="s">
        <v>192</v>
      </c>
      <c r="E59">
        <v>2027</v>
      </c>
      <c r="F59" t="s">
        <v>145</v>
      </c>
    </row>
    <row r="60" spans="1:6" x14ac:dyDescent="0.3">
      <c r="A60">
        <v>208</v>
      </c>
      <c r="B60">
        <v>19601</v>
      </c>
      <c r="C60" t="s">
        <v>254</v>
      </c>
      <c r="D60" t="s">
        <v>183</v>
      </c>
      <c r="E60">
        <v>2027</v>
      </c>
      <c r="F60" t="s">
        <v>145</v>
      </c>
    </row>
    <row r="61" spans="1:6" x14ac:dyDescent="0.3">
      <c r="A61">
        <v>211</v>
      </c>
      <c r="B61">
        <v>15879</v>
      </c>
      <c r="C61" t="s">
        <v>255</v>
      </c>
      <c r="D61" t="s">
        <v>183</v>
      </c>
      <c r="E61">
        <v>2027</v>
      </c>
      <c r="F61" t="s">
        <v>145</v>
      </c>
    </row>
    <row r="62" spans="1:6" x14ac:dyDescent="0.3">
      <c r="A62">
        <v>208</v>
      </c>
      <c r="B62">
        <v>20771</v>
      </c>
      <c r="C62" t="s">
        <v>256</v>
      </c>
      <c r="D62" t="s">
        <v>183</v>
      </c>
      <c r="E62">
        <v>2027</v>
      </c>
      <c r="F62" t="s">
        <v>257</v>
      </c>
    </row>
    <row r="63" spans="1:6" x14ac:dyDescent="0.3">
      <c r="A63">
        <v>208</v>
      </c>
      <c r="B63">
        <v>18736</v>
      </c>
      <c r="C63" t="s">
        <v>258</v>
      </c>
      <c r="D63" t="s">
        <v>183</v>
      </c>
      <c r="E63">
        <v>2027</v>
      </c>
      <c r="F63" t="s">
        <v>257</v>
      </c>
    </row>
    <row r="64" spans="1:6" x14ac:dyDescent="0.3">
      <c r="A64">
        <v>201</v>
      </c>
      <c r="B64">
        <v>20781</v>
      </c>
      <c r="C64" t="s">
        <v>259</v>
      </c>
      <c r="D64" t="s">
        <v>183</v>
      </c>
      <c r="E64">
        <v>2027</v>
      </c>
      <c r="F64" t="s">
        <v>257</v>
      </c>
    </row>
    <row r="65" spans="1:6" x14ac:dyDescent="0.3">
      <c r="A65">
        <v>208</v>
      </c>
      <c r="B65">
        <v>20736</v>
      </c>
      <c r="C65" t="s">
        <v>260</v>
      </c>
      <c r="D65" t="s">
        <v>183</v>
      </c>
      <c r="E65">
        <v>2027</v>
      </c>
      <c r="F65" t="s">
        <v>257</v>
      </c>
    </row>
    <row r="66" spans="1:6" x14ac:dyDescent="0.3">
      <c r="A66">
        <v>212</v>
      </c>
      <c r="B66">
        <v>20234</v>
      </c>
      <c r="C66" t="s">
        <v>261</v>
      </c>
      <c r="D66" t="s">
        <v>183</v>
      </c>
      <c r="E66">
        <v>2027</v>
      </c>
      <c r="F66" t="s">
        <v>257</v>
      </c>
    </row>
    <row r="67" spans="1:6" x14ac:dyDescent="0.3">
      <c r="A67">
        <v>201</v>
      </c>
      <c r="B67">
        <v>20858</v>
      </c>
      <c r="C67" t="s">
        <v>262</v>
      </c>
      <c r="D67" t="s">
        <v>192</v>
      </c>
      <c r="E67">
        <v>2027</v>
      </c>
      <c r="F67" t="s">
        <v>257</v>
      </c>
    </row>
    <row r="68" spans="1:6" x14ac:dyDescent="0.3">
      <c r="A68">
        <v>201</v>
      </c>
      <c r="B68">
        <v>20776</v>
      </c>
      <c r="C68" t="s">
        <v>263</v>
      </c>
      <c r="D68" t="s">
        <v>192</v>
      </c>
      <c r="E68">
        <v>2027</v>
      </c>
      <c r="F68" t="s">
        <v>257</v>
      </c>
    </row>
    <row r="69" spans="1:6" x14ac:dyDescent="0.3">
      <c r="A69">
        <v>212</v>
      </c>
      <c r="B69">
        <v>20778</v>
      </c>
      <c r="C69" t="s">
        <v>264</v>
      </c>
      <c r="D69" t="s">
        <v>192</v>
      </c>
      <c r="E69">
        <v>2027</v>
      </c>
      <c r="F69" t="s">
        <v>257</v>
      </c>
    </row>
    <row r="70" spans="1:6" x14ac:dyDescent="0.3">
      <c r="A70">
        <v>216</v>
      </c>
      <c r="B70">
        <v>19358</v>
      </c>
      <c r="C70" t="s">
        <v>265</v>
      </c>
      <c r="D70" t="s">
        <v>192</v>
      </c>
      <c r="E70">
        <v>2027</v>
      </c>
      <c r="F70" t="s">
        <v>257</v>
      </c>
    </row>
    <row r="71" spans="1:6" x14ac:dyDescent="0.3">
      <c r="A71">
        <v>212</v>
      </c>
      <c r="B71">
        <v>9662</v>
      </c>
      <c r="C71" t="s">
        <v>266</v>
      </c>
      <c r="D71" t="s">
        <v>192</v>
      </c>
      <c r="E71">
        <v>2027</v>
      </c>
      <c r="F71" t="s">
        <v>257</v>
      </c>
    </row>
    <row r="72" spans="1:6" x14ac:dyDescent="0.3">
      <c r="A72">
        <v>201</v>
      </c>
      <c r="B72">
        <v>20505</v>
      </c>
      <c r="C72" t="s">
        <v>267</v>
      </c>
      <c r="D72" t="s">
        <v>192</v>
      </c>
      <c r="E72">
        <v>2027</v>
      </c>
      <c r="F72" t="s">
        <v>257</v>
      </c>
    </row>
    <row r="73" spans="1:6" x14ac:dyDescent="0.3">
      <c r="A73">
        <v>214</v>
      </c>
      <c r="B73">
        <v>19622</v>
      </c>
      <c r="C73" t="s">
        <v>268</v>
      </c>
      <c r="D73" t="s">
        <v>192</v>
      </c>
      <c r="E73">
        <v>2027</v>
      </c>
      <c r="F73" t="s">
        <v>257</v>
      </c>
    </row>
    <row r="74" spans="1:6" x14ac:dyDescent="0.3">
      <c r="A74">
        <v>206</v>
      </c>
      <c r="B74">
        <v>19606</v>
      </c>
      <c r="C74" t="s">
        <v>269</v>
      </c>
      <c r="D74" t="s">
        <v>192</v>
      </c>
      <c r="E74">
        <v>2027</v>
      </c>
      <c r="F74" t="s">
        <v>257</v>
      </c>
    </row>
    <row r="75" spans="1:6" x14ac:dyDescent="0.3">
      <c r="A75">
        <v>214</v>
      </c>
      <c r="B75">
        <v>20020</v>
      </c>
      <c r="C75" t="s">
        <v>270</v>
      </c>
      <c r="D75" t="s">
        <v>192</v>
      </c>
      <c r="E75">
        <v>2027</v>
      </c>
      <c r="F75" t="s">
        <v>257</v>
      </c>
    </row>
    <row r="76" spans="1:6" x14ac:dyDescent="0.3">
      <c r="A76">
        <v>201</v>
      </c>
      <c r="B76">
        <v>20506</v>
      </c>
      <c r="C76" t="s">
        <v>271</v>
      </c>
      <c r="D76" t="s">
        <v>192</v>
      </c>
      <c r="E76">
        <v>2027</v>
      </c>
      <c r="F76" t="s">
        <v>257</v>
      </c>
    </row>
    <row r="77" spans="1:6" x14ac:dyDescent="0.3">
      <c r="A77">
        <v>218</v>
      </c>
      <c r="B77">
        <v>18668</v>
      </c>
      <c r="C77" t="s">
        <v>272</v>
      </c>
      <c r="D77" t="s">
        <v>183</v>
      </c>
      <c r="E77">
        <v>2027</v>
      </c>
      <c r="F77" t="s">
        <v>257</v>
      </c>
    </row>
    <row r="78" spans="1:6" x14ac:dyDescent="0.3">
      <c r="A78">
        <v>202</v>
      </c>
      <c r="B78">
        <v>10143</v>
      </c>
      <c r="C78" t="s">
        <v>273</v>
      </c>
      <c r="D78" t="s">
        <v>183</v>
      </c>
      <c r="E78">
        <v>2027</v>
      </c>
      <c r="F78" t="s">
        <v>257</v>
      </c>
    </row>
    <row r="79" spans="1:6" x14ac:dyDescent="0.3">
      <c r="A79">
        <v>202</v>
      </c>
      <c r="B79">
        <v>10481</v>
      </c>
      <c r="C79" t="s">
        <v>274</v>
      </c>
      <c r="D79" t="s">
        <v>183</v>
      </c>
      <c r="E79">
        <v>2027</v>
      </c>
      <c r="F79" t="s">
        <v>257</v>
      </c>
    </row>
    <row r="80" spans="1:6" x14ac:dyDescent="0.3">
      <c r="A80">
        <v>215</v>
      </c>
      <c r="B80">
        <v>20264</v>
      </c>
      <c r="C80" t="s">
        <v>275</v>
      </c>
      <c r="D80" t="s">
        <v>226</v>
      </c>
      <c r="E80">
        <v>2027</v>
      </c>
      <c r="F80" t="s">
        <v>257</v>
      </c>
    </row>
    <row r="81" spans="1:6" x14ac:dyDescent="0.3">
      <c r="A81">
        <v>214</v>
      </c>
      <c r="B81">
        <v>19248</v>
      </c>
      <c r="C81" t="s">
        <v>276</v>
      </c>
      <c r="D81" t="s">
        <v>183</v>
      </c>
      <c r="E81">
        <v>2027</v>
      </c>
      <c r="F81" t="s">
        <v>257</v>
      </c>
    </row>
    <row r="82" spans="1:6" x14ac:dyDescent="0.3">
      <c r="A82">
        <v>219</v>
      </c>
      <c r="B82">
        <v>20785</v>
      </c>
      <c r="C82" t="s">
        <v>277</v>
      </c>
      <c r="D82" t="s">
        <v>186</v>
      </c>
      <c r="E82">
        <v>2027</v>
      </c>
      <c r="F82" t="s">
        <v>257</v>
      </c>
    </row>
    <row r="83" spans="1:6" x14ac:dyDescent="0.3">
      <c r="A83">
        <v>219</v>
      </c>
      <c r="B83">
        <v>20065</v>
      </c>
      <c r="C83" t="s">
        <v>278</v>
      </c>
      <c r="D83" t="s">
        <v>186</v>
      </c>
      <c r="E83">
        <v>2027</v>
      </c>
      <c r="F83" t="s">
        <v>257</v>
      </c>
    </row>
    <row r="84" spans="1:6" x14ac:dyDescent="0.3">
      <c r="A84">
        <v>208</v>
      </c>
      <c r="B84">
        <v>20717</v>
      </c>
      <c r="C84" t="s">
        <v>279</v>
      </c>
      <c r="D84" t="s">
        <v>183</v>
      </c>
      <c r="E84">
        <v>2027</v>
      </c>
      <c r="F84" t="s">
        <v>280</v>
      </c>
    </row>
    <row r="85" spans="1:6" x14ac:dyDescent="0.3">
      <c r="A85">
        <v>214</v>
      </c>
      <c r="B85">
        <v>18573</v>
      </c>
      <c r="C85" t="s">
        <v>281</v>
      </c>
      <c r="D85" t="s">
        <v>183</v>
      </c>
      <c r="E85">
        <v>2027</v>
      </c>
      <c r="F85" t="s">
        <v>282</v>
      </c>
    </row>
    <row r="86" spans="1:6" x14ac:dyDescent="0.3">
      <c r="A86">
        <v>214</v>
      </c>
      <c r="B86">
        <v>20591</v>
      </c>
      <c r="C86" t="s">
        <v>283</v>
      </c>
      <c r="D86" t="s">
        <v>192</v>
      </c>
      <c r="E86">
        <v>2027</v>
      </c>
      <c r="F86" t="s">
        <v>284</v>
      </c>
    </row>
    <row r="87" spans="1:6" x14ac:dyDescent="0.3">
      <c r="A87">
        <v>212</v>
      </c>
      <c r="B87">
        <v>17977</v>
      </c>
      <c r="C87" t="s">
        <v>285</v>
      </c>
      <c r="D87" t="s">
        <v>183</v>
      </c>
      <c r="E87">
        <v>2027</v>
      </c>
      <c r="F87" t="s">
        <v>149</v>
      </c>
    </row>
    <row r="88" spans="1:6" x14ac:dyDescent="0.3">
      <c r="A88">
        <v>211</v>
      </c>
      <c r="B88">
        <v>20150</v>
      </c>
      <c r="C88" t="s">
        <v>286</v>
      </c>
      <c r="D88" t="s">
        <v>183</v>
      </c>
      <c r="E88">
        <v>2027</v>
      </c>
      <c r="F88" t="s">
        <v>149</v>
      </c>
    </row>
    <row r="89" spans="1:6" x14ac:dyDescent="0.3">
      <c r="A89">
        <v>211</v>
      </c>
      <c r="B89">
        <v>20024</v>
      </c>
      <c r="C89" t="s">
        <v>287</v>
      </c>
      <c r="D89" t="s">
        <v>183</v>
      </c>
      <c r="E89">
        <v>2027</v>
      </c>
      <c r="F89" t="s">
        <v>149</v>
      </c>
    </row>
    <row r="90" spans="1:6" x14ac:dyDescent="0.3">
      <c r="A90">
        <v>214</v>
      </c>
      <c r="B90">
        <v>19997</v>
      </c>
      <c r="C90" t="s">
        <v>288</v>
      </c>
      <c r="D90" t="s">
        <v>183</v>
      </c>
      <c r="E90">
        <v>2028</v>
      </c>
      <c r="F90" t="s">
        <v>289</v>
      </c>
    </row>
    <row r="91" spans="1:6" x14ac:dyDescent="0.3">
      <c r="A91">
        <v>201</v>
      </c>
      <c r="B91">
        <v>20797</v>
      </c>
      <c r="C91" t="s">
        <v>290</v>
      </c>
      <c r="D91" t="s">
        <v>183</v>
      </c>
      <c r="E91">
        <v>2028</v>
      </c>
      <c r="F91" t="s">
        <v>289</v>
      </c>
    </row>
    <row r="92" spans="1:6" x14ac:dyDescent="0.3">
      <c r="A92">
        <v>211</v>
      </c>
      <c r="B92">
        <v>20774</v>
      </c>
      <c r="C92" t="s">
        <v>291</v>
      </c>
      <c r="D92" t="s">
        <v>183</v>
      </c>
      <c r="E92">
        <v>2028</v>
      </c>
      <c r="F92" t="s">
        <v>289</v>
      </c>
    </row>
    <row r="93" spans="1:6" x14ac:dyDescent="0.3">
      <c r="A93">
        <v>214</v>
      </c>
      <c r="B93">
        <v>21048</v>
      </c>
      <c r="C93" t="s">
        <v>292</v>
      </c>
      <c r="D93" t="s">
        <v>183</v>
      </c>
      <c r="E93">
        <v>2028</v>
      </c>
      <c r="F93" t="s">
        <v>289</v>
      </c>
    </row>
    <row r="94" spans="1:6" x14ac:dyDescent="0.3">
      <c r="A94">
        <v>213</v>
      </c>
      <c r="B94">
        <v>8458</v>
      </c>
      <c r="C94" t="s">
        <v>293</v>
      </c>
      <c r="D94" t="s">
        <v>192</v>
      </c>
      <c r="E94">
        <v>2028</v>
      </c>
      <c r="F94" t="s">
        <v>289</v>
      </c>
    </row>
    <row r="95" spans="1:6" x14ac:dyDescent="0.3">
      <c r="A95">
        <v>216</v>
      </c>
      <c r="B95">
        <v>20503</v>
      </c>
      <c r="C95" t="s">
        <v>294</v>
      </c>
      <c r="D95" t="s">
        <v>192</v>
      </c>
      <c r="E95">
        <v>2028</v>
      </c>
      <c r="F95" t="s">
        <v>289</v>
      </c>
    </row>
    <row r="96" spans="1:6" x14ac:dyDescent="0.3">
      <c r="A96">
        <v>214</v>
      </c>
      <c r="B96">
        <v>20873</v>
      </c>
      <c r="C96" t="s">
        <v>295</v>
      </c>
      <c r="D96" t="s">
        <v>192</v>
      </c>
      <c r="E96">
        <v>2028</v>
      </c>
      <c r="F96" t="s">
        <v>289</v>
      </c>
    </row>
    <row r="97" spans="1:6" x14ac:dyDescent="0.3">
      <c r="A97">
        <v>212</v>
      </c>
      <c r="B97">
        <v>19992</v>
      </c>
      <c r="C97" t="s">
        <v>296</v>
      </c>
      <c r="D97" t="s">
        <v>192</v>
      </c>
      <c r="E97">
        <v>2028</v>
      </c>
      <c r="F97" t="s">
        <v>289</v>
      </c>
    </row>
    <row r="98" spans="1:6" x14ac:dyDescent="0.3">
      <c r="A98">
        <v>206</v>
      </c>
      <c r="B98">
        <v>20777</v>
      </c>
      <c r="C98" t="s">
        <v>297</v>
      </c>
      <c r="D98" t="s">
        <v>183</v>
      </c>
      <c r="E98">
        <v>2028</v>
      </c>
      <c r="F98" t="s">
        <v>289</v>
      </c>
    </row>
    <row r="99" spans="1:6" x14ac:dyDescent="0.3">
      <c r="A99">
        <v>216</v>
      </c>
      <c r="B99">
        <v>19629</v>
      </c>
      <c r="C99" t="s">
        <v>298</v>
      </c>
      <c r="D99" t="s">
        <v>226</v>
      </c>
      <c r="E99">
        <v>2028</v>
      </c>
      <c r="F99" t="s">
        <v>289</v>
      </c>
    </row>
    <row r="100" spans="1:6" x14ac:dyDescent="0.3">
      <c r="A100">
        <v>216</v>
      </c>
      <c r="B100">
        <v>19630</v>
      </c>
      <c r="C100" t="s">
        <v>299</v>
      </c>
      <c r="D100" t="s">
        <v>226</v>
      </c>
      <c r="E100">
        <v>2028</v>
      </c>
      <c r="F100" t="s">
        <v>289</v>
      </c>
    </row>
    <row r="101" spans="1:6" x14ac:dyDescent="0.3">
      <c r="A101">
        <v>213</v>
      </c>
      <c r="B101">
        <v>20482</v>
      </c>
      <c r="C101" t="s">
        <v>300</v>
      </c>
      <c r="D101" t="s">
        <v>183</v>
      </c>
      <c r="E101">
        <v>2028</v>
      </c>
      <c r="F101" t="s">
        <v>289</v>
      </c>
    </row>
    <row r="102" spans="1:6" x14ac:dyDescent="0.3">
      <c r="A102">
        <v>208</v>
      </c>
      <c r="B102">
        <v>20656</v>
      </c>
      <c r="C102" t="s">
        <v>301</v>
      </c>
      <c r="D102" t="s">
        <v>183</v>
      </c>
      <c r="E102">
        <v>2028</v>
      </c>
      <c r="F102" t="s">
        <v>289</v>
      </c>
    </row>
    <row r="103" spans="1:6" x14ac:dyDescent="0.3">
      <c r="A103">
        <v>219</v>
      </c>
      <c r="B103">
        <v>20783</v>
      </c>
      <c r="C103" t="s">
        <v>302</v>
      </c>
      <c r="D103" t="s">
        <v>186</v>
      </c>
      <c r="E103">
        <v>2028</v>
      </c>
      <c r="F103" t="s">
        <v>289</v>
      </c>
    </row>
    <row r="104" spans="1:6" x14ac:dyDescent="0.3">
      <c r="A104">
        <v>219</v>
      </c>
      <c r="B104">
        <v>20407</v>
      </c>
      <c r="C104" t="s">
        <v>303</v>
      </c>
      <c r="D104" t="s">
        <v>186</v>
      </c>
      <c r="E104">
        <v>2028</v>
      </c>
      <c r="F104" t="s">
        <v>289</v>
      </c>
    </row>
    <row r="105" spans="1:6" x14ac:dyDescent="0.3">
      <c r="A105">
        <v>201</v>
      </c>
      <c r="B105">
        <v>21069</v>
      </c>
      <c r="C105" t="s">
        <v>304</v>
      </c>
      <c r="D105" t="s">
        <v>183</v>
      </c>
      <c r="E105">
        <v>2028</v>
      </c>
      <c r="F105" t="s">
        <v>289</v>
      </c>
    </row>
    <row r="106" spans="1:6" x14ac:dyDescent="0.3">
      <c r="A106">
        <v>214</v>
      </c>
      <c r="B106">
        <v>20768</v>
      </c>
      <c r="C106" t="s">
        <v>305</v>
      </c>
      <c r="D106" t="s">
        <v>183</v>
      </c>
      <c r="E106">
        <v>2028</v>
      </c>
      <c r="F106" t="s">
        <v>289</v>
      </c>
    </row>
    <row r="107" spans="1:6" x14ac:dyDescent="0.3">
      <c r="A107">
        <v>208</v>
      </c>
      <c r="B107">
        <v>20274</v>
      </c>
      <c r="C107" t="s">
        <v>306</v>
      </c>
      <c r="D107" t="s">
        <v>183</v>
      </c>
      <c r="E107">
        <v>2028</v>
      </c>
      <c r="F107" t="s">
        <v>289</v>
      </c>
    </row>
    <row r="108" spans="1:6" x14ac:dyDescent="0.3">
      <c r="A108">
        <v>213</v>
      </c>
      <c r="B108">
        <v>13166</v>
      </c>
      <c r="C108" t="s">
        <v>307</v>
      </c>
      <c r="D108" t="s">
        <v>183</v>
      </c>
      <c r="E108">
        <v>2028</v>
      </c>
      <c r="F108" t="s">
        <v>308</v>
      </c>
    </row>
    <row r="109" spans="1:6" x14ac:dyDescent="0.3">
      <c r="A109">
        <v>214</v>
      </c>
      <c r="B109">
        <v>20586</v>
      </c>
      <c r="C109" t="s">
        <v>309</v>
      </c>
      <c r="D109" t="s">
        <v>192</v>
      </c>
      <c r="E109">
        <v>2028</v>
      </c>
      <c r="F109" t="s">
        <v>308</v>
      </c>
    </row>
    <row r="110" spans="1:6" x14ac:dyDescent="0.3">
      <c r="A110">
        <v>208</v>
      </c>
      <c r="B110">
        <v>21062</v>
      </c>
      <c r="C110" t="s">
        <v>310</v>
      </c>
      <c r="D110" t="s">
        <v>183</v>
      </c>
      <c r="E110">
        <v>2029</v>
      </c>
      <c r="F110" t="s">
        <v>311</v>
      </c>
    </row>
    <row r="111" spans="1:6" x14ac:dyDescent="0.3">
      <c r="A111">
        <v>216</v>
      </c>
      <c r="B111">
        <v>10222</v>
      </c>
      <c r="C111" t="s">
        <v>312</v>
      </c>
      <c r="D111" t="s">
        <v>183</v>
      </c>
      <c r="E111">
        <v>2029</v>
      </c>
      <c r="F111" t="s">
        <v>311</v>
      </c>
    </row>
    <row r="112" spans="1:6" x14ac:dyDescent="0.3">
      <c r="A112">
        <v>214</v>
      </c>
      <c r="B112">
        <v>21047</v>
      </c>
      <c r="C112" t="s">
        <v>313</v>
      </c>
      <c r="D112" t="s">
        <v>183</v>
      </c>
      <c r="E112">
        <v>2029</v>
      </c>
      <c r="F112" t="s">
        <v>311</v>
      </c>
    </row>
    <row r="113" spans="1:6" x14ac:dyDescent="0.3">
      <c r="A113">
        <v>213</v>
      </c>
      <c r="B113">
        <v>16887</v>
      </c>
      <c r="C113" t="s">
        <v>314</v>
      </c>
      <c r="D113" t="s">
        <v>183</v>
      </c>
      <c r="E113">
        <v>2029</v>
      </c>
      <c r="F113" t="s">
        <v>311</v>
      </c>
    </row>
    <row r="114" spans="1:6" x14ac:dyDescent="0.3">
      <c r="A114">
        <v>201</v>
      </c>
      <c r="B114">
        <v>21036</v>
      </c>
      <c r="C114" t="s">
        <v>315</v>
      </c>
      <c r="D114" t="s">
        <v>183</v>
      </c>
      <c r="E114">
        <v>2029</v>
      </c>
      <c r="F114" t="s">
        <v>311</v>
      </c>
    </row>
    <row r="115" spans="1:6" x14ac:dyDescent="0.3">
      <c r="A115">
        <v>206</v>
      </c>
      <c r="B115">
        <v>21142</v>
      </c>
      <c r="C115" t="s">
        <v>316</v>
      </c>
      <c r="D115" t="s">
        <v>183</v>
      </c>
      <c r="E115">
        <v>2029</v>
      </c>
      <c r="F115" t="s">
        <v>311</v>
      </c>
    </row>
    <row r="116" spans="1:6" x14ac:dyDescent="0.3">
      <c r="A116">
        <v>206</v>
      </c>
      <c r="B116">
        <v>21138</v>
      </c>
      <c r="C116" t="s">
        <v>317</v>
      </c>
      <c r="D116" t="s">
        <v>183</v>
      </c>
      <c r="E116">
        <v>2029</v>
      </c>
      <c r="F116" t="s">
        <v>311</v>
      </c>
    </row>
    <row r="117" spans="1:6" x14ac:dyDescent="0.3">
      <c r="A117">
        <v>213</v>
      </c>
      <c r="B117">
        <v>21112</v>
      </c>
      <c r="C117" t="s">
        <v>318</v>
      </c>
      <c r="D117" t="s">
        <v>192</v>
      </c>
      <c r="E117">
        <v>2029</v>
      </c>
      <c r="F117" t="s">
        <v>311</v>
      </c>
    </row>
    <row r="118" spans="1:6" x14ac:dyDescent="0.3">
      <c r="A118">
        <v>202</v>
      </c>
      <c r="B118">
        <v>10814</v>
      </c>
      <c r="C118" t="s">
        <v>319</v>
      </c>
      <c r="D118" t="s">
        <v>192</v>
      </c>
      <c r="E118">
        <v>2029</v>
      </c>
      <c r="F118" t="s">
        <v>311</v>
      </c>
    </row>
    <row r="119" spans="1:6" x14ac:dyDescent="0.3">
      <c r="A119">
        <v>214</v>
      </c>
      <c r="B119">
        <v>21140</v>
      </c>
      <c r="C119" t="s">
        <v>320</v>
      </c>
      <c r="D119" t="s">
        <v>192</v>
      </c>
      <c r="E119">
        <v>2029</v>
      </c>
      <c r="F119" t="s">
        <v>311</v>
      </c>
    </row>
    <row r="120" spans="1:6" x14ac:dyDescent="0.3">
      <c r="A120">
        <v>201</v>
      </c>
      <c r="B120">
        <v>20849</v>
      </c>
      <c r="C120" t="s">
        <v>321</v>
      </c>
      <c r="D120" t="s">
        <v>192</v>
      </c>
      <c r="E120">
        <v>2029</v>
      </c>
      <c r="F120" t="s">
        <v>311</v>
      </c>
    </row>
    <row r="121" spans="1:6" x14ac:dyDescent="0.3">
      <c r="A121">
        <v>213</v>
      </c>
      <c r="B121">
        <v>19950</v>
      </c>
      <c r="C121" t="s">
        <v>322</v>
      </c>
      <c r="D121" t="s">
        <v>192</v>
      </c>
      <c r="E121">
        <v>2029</v>
      </c>
      <c r="F121" t="s">
        <v>311</v>
      </c>
    </row>
    <row r="122" spans="1:6" x14ac:dyDescent="0.3">
      <c r="A122">
        <v>202</v>
      </c>
      <c r="B122">
        <v>20760</v>
      </c>
      <c r="C122" t="s">
        <v>323</v>
      </c>
      <c r="D122" t="s">
        <v>192</v>
      </c>
      <c r="E122">
        <v>2029</v>
      </c>
      <c r="F122" t="s">
        <v>311</v>
      </c>
    </row>
    <row r="123" spans="1:6" x14ac:dyDescent="0.3">
      <c r="A123">
        <v>201</v>
      </c>
      <c r="B123">
        <v>21123</v>
      </c>
      <c r="C123" t="s">
        <v>324</v>
      </c>
      <c r="D123" t="s">
        <v>192</v>
      </c>
      <c r="E123">
        <v>2029</v>
      </c>
      <c r="F123" t="s">
        <v>311</v>
      </c>
    </row>
    <row r="124" spans="1:6" x14ac:dyDescent="0.3">
      <c r="A124">
        <v>206</v>
      </c>
      <c r="B124">
        <v>21141</v>
      </c>
      <c r="C124" t="s">
        <v>325</v>
      </c>
      <c r="D124" t="s">
        <v>183</v>
      </c>
      <c r="E124">
        <v>2029</v>
      </c>
      <c r="F124" t="s">
        <v>311</v>
      </c>
    </row>
    <row r="125" spans="1:6" x14ac:dyDescent="0.3">
      <c r="A125">
        <v>216</v>
      </c>
      <c r="B125">
        <v>20285</v>
      </c>
      <c r="C125" t="s">
        <v>326</v>
      </c>
      <c r="D125" t="s">
        <v>183</v>
      </c>
      <c r="E125">
        <v>2029</v>
      </c>
      <c r="F125" t="s">
        <v>311</v>
      </c>
    </row>
    <row r="126" spans="1:6" x14ac:dyDescent="0.3">
      <c r="A126">
        <v>212</v>
      </c>
      <c r="B126">
        <v>19621</v>
      </c>
      <c r="C126" t="s">
        <v>327</v>
      </c>
      <c r="D126" t="s">
        <v>183</v>
      </c>
      <c r="E126">
        <v>2029</v>
      </c>
      <c r="F126" t="s">
        <v>311</v>
      </c>
    </row>
    <row r="127" spans="1:6" x14ac:dyDescent="0.3">
      <c r="A127">
        <v>218</v>
      </c>
      <c r="B127">
        <v>20346</v>
      </c>
      <c r="C127" t="s">
        <v>328</v>
      </c>
      <c r="D127" t="s">
        <v>183</v>
      </c>
      <c r="E127">
        <v>2029</v>
      </c>
      <c r="F127" t="s">
        <v>311</v>
      </c>
    </row>
    <row r="128" spans="1:6" x14ac:dyDescent="0.3">
      <c r="A128">
        <v>214</v>
      </c>
      <c r="B128">
        <v>17706</v>
      </c>
      <c r="C128" t="s">
        <v>329</v>
      </c>
      <c r="D128" t="s">
        <v>226</v>
      </c>
      <c r="E128">
        <v>2029</v>
      </c>
      <c r="F128" t="s">
        <v>311</v>
      </c>
    </row>
    <row r="129" spans="1:6" x14ac:dyDescent="0.3">
      <c r="A129">
        <v>216</v>
      </c>
      <c r="B129">
        <v>11051</v>
      </c>
      <c r="C129" t="s">
        <v>330</v>
      </c>
      <c r="D129" t="s">
        <v>226</v>
      </c>
      <c r="E129">
        <v>2029</v>
      </c>
      <c r="F129" t="s">
        <v>311</v>
      </c>
    </row>
    <row r="130" spans="1:6" x14ac:dyDescent="0.3">
      <c r="A130">
        <v>202</v>
      </c>
      <c r="B130">
        <v>20757</v>
      </c>
      <c r="C130" t="s">
        <v>331</v>
      </c>
      <c r="D130" t="s">
        <v>183</v>
      </c>
      <c r="E130">
        <v>2029</v>
      </c>
      <c r="F130" t="s">
        <v>311</v>
      </c>
    </row>
    <row r="131" spans="1:6" x14ac:dyDescent="0.3">
      <c r="A131">
        <v>219</v>
      </c>
      <c r="B131">
        <v>21006</v>
      </c>
      <c r="C131" t="s">
        <v>332</v>
      </c>
      <c r="D131" t="s">
        <v>186</v>
      </c>
      <c r="E131">
        <v>2029</v>
      </c>
      <c r="F131" t="s">
        <v>311</v>
      </c>
    </row>
    <row r="132" spans="1:6" x14ac:dyDescent="0.3">
      <c r="A132">
        <v>219</v>
      </c>
      <c r="B132">
        <v>21023</v>
      </c>
      <c r="C132" t="s">
        <v>333</v>
      </c>
      <c r="D132" t="s">
        <v>186</v>
      </c>
      <c r="E132">
        <v>2029</v>
      </c>
      <c r="F132" t="s">
        <v>311</v>
      </c>
    </row>
    <row r="133" spans="1:6" x14ac:dyDescent="0.3">
      <c r="A133">
        <v>219</v>
      </c>
      <c r="B133">
        <v>20989</v>
      </c>
      <c r="C133" t="s">
        <v>334</v>
      </c>
      <c r="D133" t="s">
        <v>186</v>
      </c>
      <c r="E133">
        <v>2029</v>
      </c>
      <c r="F133" t="s">
        <v>311</v>
      </c>
    </row>
    <row r="134" spans="1:6" x14ac:dyDescent="0.3">
      <c r="A134">
        <v>216</v>
      </c>
      <c r="B134">
        <v>13628</v>
      </c>
      <c r="C134" t="s">
        <v>335</v>
      </c>
      <c r="D134" t="s">
        <v>183</v>
      </c>
      <c r="E134">
        <v>2029</v>
      </c>
      <c r="F134" t="s">
        <v>311</v>
      </c>
    </row>
    <row r="135" spans="1:6" x14ac:dyDescent="0.3">
      <c r="A135">
        <v>202</v>
      </c>
      <c r="B135">
        <v>20248</v>
      </c>
      <c r="C135" t="s">
        <v>336</v>
      </c>
      <c r="D135" t="s">
        <v>183</v>
      </c>
      <c r="E135">
        <v>2029</v>
      </c>
      <c r="F135" t="s">
        <v>337</v>
      </c>
    </row>
    <row r="136" spans="1:6" x14ac:dyDescent="0.3">
      <c r="A136">
        <v>211</v>
      </c>
      <c r="B136">
        <v>21129</v>
      </c>
      <c r="C136" t="s">
        <v>338</v>
      </c>
      <c r="D136" t="s">
        <v>183</v>
      </c>
      <c r="E136">
        <v>2030</v>
      </c>
      <c r="F136" t="s">
        <v>339</v>
      </c>
    </row>
    <row r="137" spans="1:6" x14ac:dyDescent="0.3">
      <c r="A137">
        <v>201</v>
      </c>
      <c r="B137">
        <v>20764</v>
      </c>
      <c r="C137" t="s">
        <v>340</v>
      </c>
      <c r="D137" t="s">
        <v>183</v>
      </c>
      <c r="E137">
        <v>2030</v>
      </c>
      <c r="F137" t="s">
        <v>339</v>
      </c>
    </row>
    <row r="138" spans="1:6" x14ac:dyDescent="0.3">
      <c r="A138">
        <v>201</v>
      </c>
      <c r="B138">
        <v>20761</v>
      </c>
      <c r="C138" t="s">
        <v>341</v>
      </c>
      <c r="D138" t="s">
        <v>183</v>
      </c>
      <c r="E138">
        <v>2030</v>
      </c>
      <c r="F138" t="s">
        <v>339</v>
      </c>
    </row>
    <row r="139" spans="1:6" x14ac:dyDescent="0.3">
      <c r="A139">
        <v>212</v>
      </c>
      <c r="B139">
        <v>21130</v>
      </c>
      <c r="C139" t="s">
        <v>342</v>
      </c>
      <c r="D139" t="s">
        <v>183</v>
      </c>
      <c r="E139">
        <v>2030</v>
      </c>
      <c r="F139" t="s">
        <v>339</v>
      </c>
    </row>
    <row r="140" spans="1:6" x14ac:dyDescent="0.3">
      <c r="A140">
        <v>212</v>
      </c>
      <c r="B140">
        <v>10478</v>
      </c>
      <c r="C140" t="s">
        <v>343</v>
      </c>
      <c r="D140" t="s">
        <v>183</v>
      </c>
      <c r="E140">
        <v>2030</v>
      </c>
      <c r="F140" t="s">
        <v>339</v>
      </c>
    </row>
    <row r="141" spans="1:6" x14ac:dyDescent="0.3">
      <c r="A141">
        <v>212</v>
      </c>
      <c r="B141">
        <v>18669</v>
      </c>
      <c r="C141" t="s">
        <v>344</v>
      </c>
      <c r="D141" t="s">
        <v>209</v>
      </c>
      <c r="E141">
        <v>2030</v>
      </c>
      <c r="F141" t="s">
        <v>339</v>
      </c>
    </row>
    <row r="142" spans="1:6" x14ac:dyDescent="0.3">
      <c r="A142">
        <v>201</v>
      </c>
      <c r="B142">
        <v>21097</v>
      </c>
      <c r="C142" t="s">
        <v>345</v>
      </c>
      <c r="D142" t="s">
        <v>183</v>
      </c>
      <c r="E142">
        <v>2030</v>
      </c>
      <c r="F142" t="s">
        <v>339</v>
      </c>
    </row>
    <row r="143" spans="1:6" x14ac:dyDescent="0.3">
      <c r="A143">
        <v>208</v>
      </c>
      <c r="B143">
        <v>20480</v>
      </c>
      <c r="C143" t="s">
        <v>346</v>
      </c>
      <c r="D143" t="s">
        <v>183</v>
      </c>
      <c r="E143">
        <v>2030</v>
      </c>
      <c r="F143" t="s">
        <v>339</v>
      </c>
    </row>
    <row r="144" spans="1:6" x14ac:dyDescent="0.3">
      <c r="A144">
        <v>214</v>
      </c>
      <c r="B144">
        <v>19627</v>
      </c>
      <c r="C144" t="s">
        <v>347</v>
      </c>
      <c r="D144" t="s">
        <v>183</v>
      </c>
      <c r="E144">
        <v>2030</v>
      </c>
      <c r="F144" t="s">
        <v>339</v>
      </c>
    </row>
    <row r="145" spans="1:6" x14ac:dyDescent="0.3">
      <c r="A145">
        <v>216</v>
      </c>
      <c r="B145">
        <v>21063</v>
      </c>
      <c r="C145" t="s">
        <v>348</v>
      </c>
      <c r="D145" t="s">
        <v>183</v>
      </c>
      <c r="E145">
        <v>2030</v>
      </c>
      <c r="F145" t="s">
        <v>339</v>
      </c>
    </row>
    <row r="146" spans="1:6" x14ac:dyDescent="0.3">
      <c r="A146">
        <v>212</v>
      </c>
      <c r="B146">
        <v>12120</v>
      </c>
      <c r="C146" t="s">
        <v>349</v>
      </c>
      <c r="D146" t="s">
        <v>183</v>
      </c>
      <c r="E146">
        <v>2030</v>
      </c>
      <c r="F146" t="s">
        <v>339</v>
      </c>
    </row>
    <row r="147" spans="1:6" x14ac:dyDescent="0.3">
      <c r="A147">
        <v>214</v>
      </c>
      <c r="B147">
        <v>20298</v>
      </c>
      <c r="C147" t="s">
        <v>350</v>
      </c>
      <c r="D147" t="s">
        <v>183</v>
      </c>
      <c r="E147">
        <v>2030</v>
      </c>
      <c r="F147" t="s">
        <v>339</v>
      </c>
    </row>
    <row r="148" spans="1:6" x14ac:dyDescent="0.3">
      <c r="A148">
        <v>213</v>
      </c>
      <c r="B148">
        <v>21128</v>
      </c>
      <c r="C148" t="s">
        <v>351</v>
      </c>
      <c r="D148" t="s">
        <v>183</v>
      </c>
      <c r="E148">
        <v>2030</v>
      </c>
      <c r="F148" t="s">
        <v>339</v>
      </c>
    </row>
    <row r="149" spans="1:6" x14ac:dyDescent="0.3">
      <c r="A149">
        <v>215</v>
      </c>
      <c r="B149">
        <v>19996</v>
      </c>
      <c r="C149" t="s">
        <v>352</v>
      </c>
      <c r="D149" t="s">
        <v>183</v>
      </c>
      <c r="E149">
        <v>2030</v>
      </c>
      <c r="F149" t="s">
        <v>339</v>
      </c>
    </row>
    <row r="150" spans="1:6" x14ac:dyDescent="0.3">
      <c r="A150">
        <v>214</v>
      </c>
      <c r="B150">
        <v>20428</v>
      </c>
      <c r="C150" t="s">
        <v>353</v>
      </c>
      <c r="D150" t="s">
        <v>183</v>
      </c>
      <c r="E150">
        <v>2030</v>
      </c>
      <c r="F150" t="s">
        <v>339</v>
      </c>
    </row>
    <row r="151" spans="1:6" x14ac:dyDescent="0.3">
      <c r="A151">
        <v>215</v>
      </c>
      <c r="B151">
        <v>21116</v>
      </c>
      <c r="C151" t="s">
        <v>354</v>
      </c>
      <c r="D151" t="s">
        <v>183</v>
      </c>
      <c r="E151">
        <v>2030</v>
      </c>
      <c r="F151" t="s">
        <v>339</v>
      </c>
    </row>
    <row r="152" spans="1:6" x14ac:dyDescent="0.3">
      <c r="A152">
        <v>208</v>
      </c>
      <c r="B152">
        <v>21073</v>
      </c>
      <c r="C152" t="s">
        <v>355</v>
      </c>
      <c r="D152" t="s">
        <v>192</v>
      </c>
      <c r="E152">
        <v>2030</v>
      </c>
      <c r="F152" t="s">
        <v>339</v>
      </c>
    </row>
    <row r="153" spans="1:6" x14ac:dyDescent="0.3">
      <c r="A153">
        <v>201</v>
      </c>
      <c r="B153">
        <v>21014</v>
      </c>
      <c r="C153" t="s">
        <v>356</v>
      </c>
      <c r="D153" t="s">
        <v>192</v>
      </c>
      <c r="E153">
        <v>2030</v>
      </c>
      <c r="F153" t="s">
        <v>339</v>
      </c>
    </row>
    <row r="154" spans="1:6" x14ac:dyDescent="0.3">
      <c r="A154">
        <v>201</v>
      </c>
      <c r="B154">
        <v>21013</v>
      </c>
      <c r="C154" t="s">
        <v>357</v>
      </c>
      <c r="D154" t="s">
        <v>192</v>
      </c>
      <c r="E154">
        <v>2030</v>
      </c>
      <c r="F154" t="s">
        <v>339</v>
      </c>
    </row>
    <row r="155" spans="1:6" x14ac:dyDescent="0.3">
      <c r="A155">
        <v>212</v>
      </c>
      <c r="B155">
        <v>20375</v>
      </c>
      <c r="C155" t="s">
        <v>358</v>
      </c>
      <c r="D155" t="s">
        <v>192</v>
      </c>
      <c r="E155">
        <v>2030</v>
      </c>
      <c r="F155" t="s">
        <v>339</v>
      </c>
    </row>
    <row r="156" spans="1:6" x14ac:dyDescent="0.3">
      <c r="A156">
        <v>212</v>
      </c>
      <c r="B156">
        <v>21111</v>
      </c>
      <c r="C156" t="s">
        <v>359</v>
      </c>
      <c r="D156" t="s">
        <v>192</v>
      </c>
      <c r="E156">
        <v>2030</v>
      </c>
      <c r="F156" t="s">
        <v>339</v>
      </c>
    </row>
    <row r="157" spans="1:6" x14ac:dyDescent="0.3">
      <c r="A157">
        <v>212</v>
      </c>
      <c r="B157">
        <v>21113</v>
      </c>
      <c r="C157" t="s">
        <v>360</v>
      </c>
      <c r="D157" t="s">
        <v>192</v>
      </c>
      <c r="E157">
        <v>2030</v>
      </c>
      <c r="F157" t="s">
        <v>339</v>
      </c>
    </row>
    <row r="158" spans="1:6" x14ac:dyDescent="0.3">
      <c r="A158">
        <v>212</v>
      </c>
      <c r="B158">
        <v>21131</v>
      </c>
      <c r="C158" t="s">
        <v>361</v>
      </c>
      <c r="D158" t="s">
        <v>192</v>
      </c>
      <c r="E158">
        <v>2030</v>
      </c>
      <c r="F158" t="s">
        <v>339</v>
      </c>
    </row>
    <row r="159" spans="1:6" x14ac:dyDescent="0.3">
      <c r="A159">
        <v>214</v>
      </c>
      <c r="B159">
        <v>21077</v>
      </c>
      <c r="C159" t="s">
        <v>362</v>
      </c>
      <c r="D159" t="s">
        <v>192</v>
      </c>
      <c r="E159">
        <v>2030</v>
      </c>
      <c r="F159" t="s">
        <v>339</v>
      </c>
    </row>
    <row r="160" spans="1:6" x14ac:dyDescent="0.3">
      <c r="A160">
        <v>216</v>
      </c>
      <c r="B160">
        <v>21076</v>
      </c>
      <c r="C160" t="s">
        <v>363</v>
      </c>
      <c r="D160" t="s">
        <v>192</v>
      </c>
      <c r="E160">
        <v>2030</v>
      </c>
      <c r="F160" t="s">
        <v>339</v>
      </c>
    </row>
    <row r="161" spans="1:6" x14ac:dyDescent="0.3">
      <c r="A161">
        <v>214</v>
      </c>
      <c r="B161">
        <v>21094</v>
      </c>
      <c r="C161" t="s">
        <v>364</v>
      </c>
      <c r="D161" t="s">
        <v>192</v>
      </c>
      <c r="E161">
        <v>2030</v>
      </c>
      <c r="F161" t="s">
        <v>339</v>
      </c>
    </row>
    <row r="162" spans="1:6" x14ac:dyDescent="0.3">
      <c r="A162">
        <v>212</v>
      </c>
      <c r="B162">
        <v>20789</v>
      </c>
      <c r="C162" t="s">
        <v>365</v>
      </c>
      <c r="D162" t="s">
        <v>183</v>
      </c>
      <c r="E162">
        <v>2030</v>
      </c>
      <c r="F162" t="s">
        <v>339</v>
      </c>
    </row>
    <row r="163" spans="1:6" x14ac:dyDescent="0.3">
      <c r="A163">
        <v>216</v>
      </c>
      <c r="B163">
        <v>20284</v>
      </c>
      <c r="C163" t="s">
        <v>366</v>
      </c>
      <c r="D163" t="s">
        <v>183</v>
      </c>
      <c r="E163">
        <v>2030</v>
      </c>
      <c r="F163" t="s">
        <v>339</v>
      </c>
    </row>
    <row r="164" spans="1:6" x14ac:dyDescent="0.3">
      <c r="A164">
        <v>215</v>
      </c>
      <c r="B164">
        <v>21118</v>
      </c>
      <c r="C164" t="s">
        <v>367</v>
      </c>
      <c r="D164" t="s">
        <v>226</v>
      </c>
      <c r="E164">
        <v>2030</v>
      </c>
      <c r="F164" t="s">
        <v>339</v>
      </c>
    </row>
    <row r="165" spans="1:6" x14ac:dyDescent="0.3">
      <c r="A165">
        <v>201</v>
      </c>
      <c r="B165">
        <v>20857</v>
      </c>
      <c r="C165" t="s">
        <v>368</v>
      </c>
      <c r="D165" t="s">
        <v>183</v>
      </c>
      <c r="E165">
        <v>2030</v>
      </c>
      <c r="F165" t="s">
        <v>339</v>
      </c>
    </row>
    <row r="166" spans="1:6" x14ac:dyDescent="0.3">
      <c r="A166">
        <v>214</v>
      </c>
      <c r="B166">
        <v>21093</v>
      </c>
      <c r="C166" t="s">
        <v>369</v>
      </c>
      <c r="D166" t="s">
        <v>183</v>
      </c>
      <c r="E166">
        <v>2030</v>
      </c>
      <c r="F166" t="s">
        <v>339</v>
      </c>
    </row>
    <row r="167" spans="1:6" x14ac:dyDescent="0.3">
      <c r="A167">
        <v>212</v>
      </c>
      <c r="B167">
        <v>19995</v>
      </c>
      <c r="C167" t="s">
        <v>370</v>
      </c>
      <c r="D167" t="s">
        <v>183</v>
      </c>
      <c r="E167">
        <v>2030</v>
      </c>
      <c r="F167" t="s">
        <v>339</v>
      </c>
    </row>
    <row r="168" spans="1:6" x14ac:dyDescent="0.3">
      <c r="A168">
        <v>201</v>
      </c>
      <c r="B168">
        <v>21098</v>
      </c>
      <c r="C168" t="s">
        <v>371</v>
      </c>
      <c r="D168" t="s">
        <v>183</v>
      </c>
      <c r="E168">
        <v>2030</v>
      </c>
      <c r="F168" t="s">
        <v>339</v>
      </c>
    </row>
    <row r="169" spans="1:6" x14ac:dyDescent="0.3">
      <c r="A169">
        <v>213</v>
      </c>
      <c r="B169">
        <v>20160</v>
      </c>
      <c r="C169" t="s">
        <v>372</v>
      </c>
      <c r="D169" t="s">
        <v>183</v>
      </c>
      <c r="E169">
        <v>2030</v>
      </c>
      <c r="F169" t="s">
        <v>373</v>
      </c>
    </row>
    <row r="170" spans="1:6" x14ac:dyDescent="0.3">
      <c r="A170">
        <v>216</v>
      </c>
      <c r="B170">
        <v>18848</v>
      </c>
      <c r="C170" t="s">
        <v>374</v>
      </c>
      <c r="D170" t="s">
        <v>183</v>
      </c>
      <c r="E170">
        <v>2030</v>
      </c>
      <c r="F170" t="s">
        <v>375</v>
      </c>
    </row>
    <row r="171" spans="1:6" x14ac:dyDescent="0.3">
      <c r="A171">
        <v>214</v>
      </c>
      <c r="B171">
        <v>19626</v>
      </c>
      <c r="C171" t="s">
        <v>376</v>
      </c>
      <c r="D171" t="s">
        <v>183</v>
      </c>
      <c r="E171">
        <v>2030</v>
      </c>
      <c r="F171" t="s">
        <v>375</v>
      </c>
    </row>
    <row r="172" spans="1:6" x14ac:dyDescent="0.3">
      <c r="A172">
        <v>208</v>
      </c>
      <c r="B172">
        <v>20690</v>
      </c>
      <c r="C172" t="s">
        <v>377</v>
      </c>
      <c r="D172" t="s">
        <v>183</v>
      </c>
      <c r="E172">
        <v>2031</v>
      </c>
      <c r="F172" t="s">
        <v>378</v>
      </c>
    </row>
    <row r="173" spans="1:6" x14ac:dyDescent="0.3">
      <c r="A173">
        <v>202</v>
      </c>
      <c r="B173">
        <v>19632</v>
      </c>
      <c r="C173" t="s">
        <v>379</v>
      </c>
      <c r="D173" t="s">
        <v>183</v>
      </c>
      <c r="E173">
        <v>2031</v>
      </c>
      <c r="F173" t="s">
        <v>380</v>
      </c>
    </row>
    <row r="174" spans="1:6" x14ac:dyDescent="0.3">
      <c r="A174">
        <v>211</v>
      </c>
      <c r="B174">
        <v>10811</v>
      </c>
      <c r="C174" t="s">
        <v>381</v>
      </c>
      <c r="D174" t="s">
        <v>183</v>
      </c>
      <c r="E174">
        <v>2031</v>
      </c>
      <c r="F174" t="s">
        <v>380</v>
      </c>
    </row>
    <row r="175" spans="1:6" x14ac:dyDescent="0.3">
      <c r="A175">
        <v>215</v>
      </c>
      <c r="B175">
        <v>20756</v>
      </c>
      <c r="C175" t="s">
        <v>382</v>
      </c>
      <c r="D175" t="s">
        <v>183</v>
      </c>
      <c r="E175">
        <v>2031</v>
      </c>
      <c r="F175" t="s">
        <v>380</v>
      </c>
    </row>
    <row r="176" spans="1:6" x14ac:dyDescent="0.3">
      <c r="A176">
        <v>214</v>
      </c>
      <c r="B176">
        <v>21099</v>
      </c>
      <c r="C176" t="s">
        <v>383</v>
      </c>
      <c r="D176" t="s">
        <v>226</v>
      </c>
      <c r="E176">
        <v>2031</v>
      </c>
      <c r="F176" t="s">
        <v>380</v>
      </c>
    </row>
    <row r="177" spans="1:6" x14ac:dyDescent="0.3">
      <c r="A177">
        <v>213</v>
      </c>
      <c r="B177">
        <v>21114</v>
      </c>
      <c r="C177" t="s">
        <v>384</v>
      </c>
      <c r="D177" t="s">
        <v>226</v>
      </c>
      <c r="E177">
        <v>2032</v>
      </c>
      <c r="F177" t="s">
        <v>385</v>
      </c>
    </row>
    <row r="178" spans="1:6" x14ac:dyDescent="0.3">
      <c r="A178">
        <v>219</v>
      </c>
      <c r="B178">
        <v>20784</v>
      </c>
      <c r="C178" t="s">
        <v>386</v>
      </c>
      <c r="D178" t="s">
        <v>186</v>
      </c>
      <c r="E178">
        <v>2032</v>
      </c>
      <c r="F178" t="s">
        <v>385</v>
      </c>
    </row>
    <row r="179" spans="1:6" x14ac:dyDescent="0.3">
      <c r="A179">
        <v>214</v>
      </c>
      <c r="B179">
        <v>20767</v>
      </c>
      <c r="C179" t="s">
        <v>387</v>
      </c>
      <c r="D179" t="s">
        <v>183</v>
      </c>
      <c r="E179">
        <v>2033</v>
      </c>
      <c r="F179" t="s">
        <v>388</v>
      </c>
    </row>
    <row r="180" spans="1:6" x14ac:dyDescent="0.3">
      <c r="A180">
        <v>202</v>
      </c>
      <c r="B180">
        <v>20758</v>
      </c>
      <c r="C180" t="s">
        <v>389</v>
      </c>
      <c r="D180" t="s">
        <v>183</v>
      </c>
      <c r="E180">
        <v>2033</v>
      </c>
      <c r="F180" t="s">
        <v>388</v>
      </c>
    </row>
    <row r="181" spans="1:6" x14ac:dyDescent="0.3">
      <c r="A181">
        <v>215</v>
      </c>
      <c r="B181">
        <v>20793</v>
      </c>
      <c r="C181" t="s">
        <v>390</v>
      </c>
      <c r="D181" t="s">
        <v>183</v>
      </c>
      <c r="E181">
        <v>2033</v>
      </c>
      <c r="F181" t="s">
        <v>388</v>
      </c>
    </row>
    <row r="182" spans="1:6" x14ac:dyDescent="0.3">
      <c r="A182">
        <v>215</v>
      </c>
      <c r="B182">
        <v>20794</v>
      </c>
      <c r="C182" t="s">
        <v>391</v>
      </c>
      <c r="D182" t="s">
        <v>183</v>
      </c>
      <c r="E182">
        <v>2033</v>
      </c>
      <c r="F182" t="s">
        <v>388</v>
      </c>
    </row>
    <row r="183" spans="1:6" x14ac:dyDescent="0.3">
      <c r="A183">
        <v>212</v>
      </c>
      <c r="B183">
        <v>12217</v>
      </c>
      <c r="C183" t="s">
        <v>392</v>
      </c>
      <c r="D183" t="s">
        <v>192</v>
      </c>
      <c r="E183">
        <v>2033</v>
      </c>
      <c r="F183" t="s">
        <v>388</v>
      </c>
    </row>
    <row r="184" spans="1:6" x14ac:dyDescent="0.3">
      <c r="A184">
        <v>212</v>
      </c>
      <c r="B184">
        <v>20773</v>
      </c>
      <c r="C184" t="s">
        <v>393</v>
      </c>
      <c r="D184" t="s">
        <v>192</v>
      </c>
      <c r="E184">
        <v>2033</v>
      </c>
      <c r="F184" t="s">
        <v>388</v>
      </c>
    </row>
    <row r="185" spans="1:6" x14ac:dyDescent="0.3">
      <c r="A185">
        <v>212</v>
      </c>
      <c r="B185">
        <v>12147</v>
      </c>
      <c r="C185" t="s">
        <v>394</v>
      </c>
      <c r="D185" t="s">
        <v>192</v>
      </c>
      <c r="E185">
        <v>2033</v>
      </c>
      <c r="F185" t="s">
        <v>388</v>
      </c>
    </row>
    <row r="186" spans="1:6" x14ac:dyDescent="0.3">
      <c r="A186">
        <v>212</v>
      </c>
      <c r="B186">
        <v>21075</v>
      </c>
      <c r="C186" t="s">
        <v>395</v>
      </c>
      <c r="D186" t="s">
        <v>192</v>
      </c>
      <c r="E186">
        <v>2033</v>
      </c>
      <c r="F186" t="s">
        <v>388</v>
      </c>
    </row>
    <row r="187" spans="1:6" x14ac:dyDescent="0.3">
      <c r="A187">
        <v>212</v>
      </c>
      <c r="B187">
        <v>20791</v>
      </c>
      <c r="C187" t="s">
        <v>396</v>
      </c>
      <c r="D187" t="s">
        <v>192</v>
      </c>
      <c r="E187">
        <v>2033</v>
      </c>
      <c r="F187" t="s">
        <v>388</v>
      </c>
    </row>
    <row r="188" spans="1:6" x14ac:dyDescent="0.3">
      <c r="A188">
        <v>212</v>
      </c>
      <c r="B188">
        <v>21053</v>
      </c>
      <c r="C188" t="s">
        <v>397</v>
      </c>
      <c r="D188" t="s">
        <v>183</v>
      </c>
      <c r="E188">
        <v>2033</v>
      </c>
      <c r="F188" t="s">
        <v>388</v>
      </c>
    </row>
    <row r="189" spans="1:6" x14ac:dyDescent="0.3">
      <c r="A189">
        <v>212</v>
      </c>
      <c r="B189">
        <v>9661</v>
      </c>
      <c r="C189" t="s">
        <v>398</v>
      </c>
      <c r="D189" t="s">
        <v>183</v>
      </c>
      <c r="E189">
        <v>2033</v>
      </c>
      <c r="F189" t="s">
        <v>388</v>
      </c>
    </row>
    <row r="190" spans="1:6" x14ac:dyDescent="0.3">
      <c r="A190">
        <v>219</v>
      </c>
      <c r="B190">
        <v>20796</v>
      </c>
      <c r="C190" t="s">
        <v>399</v>
      </c>
      <c r="D190" t="s">
        <v>186</v>
      </c>
      <c r="E190">
        <v>2033</v>
      </c>
      <c r="F190" t="s">
        <v>388</v>
      </c>
    </row>
    <row r="191" spans="1:6" x14ac:dyDescent="0.3">
      <c r="A191">
        <v>215</v>
      </c>
      <c r="B191">
        <v>14222</v>
      </c>
      <c r="C191" t="s">
        <v>400</v>
      </c>
      <c r="D191" t="s">
        <v>183</v>
      </c>
      <c r="E191">
        <v>2033</v>
      </c>
      <c r="F191" t="s">
        <v>388</v>
      </c>
    </row>
    <row r="192" spans="1:6" x14ac:dyDescent="0.3">
      <c r="A192">
        <v>202</v>
      </c>
      <c r="B192">
        <v>20759</v>
      </c>
      <c r="C192" t="s">
        <v>401</v>
      </c>
      <c r="D192" t="s">
        <v>183</v>
      </c>
      <c r="E192">
        <v>2033</v>
      </c>
      <c r="F192" t="s">
        <v>388</v>
      </c>
    </row>
    <row r="193" spans="1:6" x14ac:dyDescent="0.3">
      <c r="A193">
        <v>216</v>
      </c>
      <c r="B193">
        <v>10487</v>
      </c>
      <c r="C193" t="s">
        <v>402</v>
      </c>
      <c r="D193" t="s">
        <v>183</v>
      </c>
      <c r="E193">
        <v>2033</v>
      </c>
      <c r="F193" t="s">
        <v>403</v>
      </c>
    </row>
    <row r="194" spans="1:6" x14ac:dyDescent="0.3">
      <c r="A194">
        <v>212</v>
      </c>
      <c r="B194">
        <v>18700</v>
      </c>
      <c r="C194" t="s">
        <v>404</v>
      </c>
      <c r="D194" t="s">
        <v>183</v>
      </c>
      <c r="E194">
        <v>2034</v>
      </c>
      <c r="F194" t="s">
        <v>405</v>
      </c>
    </row>
    <row r="195" spans="1:6" x14ac:dyDescent="0.3">
      <c r="A195">
        <v>219</v>
      </c>
      <c r="B195">
        <v>20787</v>
      </c>
      <c r="C195" t="s">
        <v>406</v>
      </c>
      <c r="D195" t="s">
        <v>186</v>
      </c>
      <c r="E195">
        <v>2034</v>
      </c>
      <c r="F195" t="s">
        <v>405</v>
      </c>
    </row>
    <row r="196" spans="1:6" x14ac:dyDescent="0.3">
      <c r="A196">
        <v>215</v>
      </c>
      <c r="B196">
        <v>17993</v>
      </c>
      <c r="C196" t="s">
        <v>407</v>
      </c>
      <c r="D196" t="s">
        <v>183</v>
      </c>
      <c r="E196">
        <v>2034</v>
      </c>
      <c r="F196" t="s">
        <v>408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opLeftCell="B1" zoomScale="64" workbookViewId="0">
      <selection activeCell="P7" sqref="P7"/>
    </sheetView>
  </sheetViews>
  <sheetFormatPr defaultRowHeight="14.4" x14ac:dyDescent="0.3"/>
  <cols>
    <col min="15" max="15" width="10" bestFit="1" customWidth="1"/>
    <col min="16" max="16" width="9.6640625" bestFit="1" customWidth="1"/>
    <col min="18" max="18" width="10" bestFit="1" customWidth="1"/>
    <col min="19" max="19" width="10.6640625" bestFit="1" customWidth="1"/>
  </cols>
  <sheetData>
    <row r="1" spans="1:21" x14ac:dyDescent="0.3">
      <c r="A1" s="1" t="s">
        <v>0</v>
      </c>
      <c r="B1" s="1" t="s">
        <v>1</v>
      </c>
      <c r="C1" s="1" t="s">
        <v>2</v>
      </c>
      <c r="D1" s="1" t="s">
        <v>3</v>
      </c>
      <c r="E1" s="1" t="s">
        <v>4</v>
      </c>
      <c r="F1" s="1" t="s">
        <v>5</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t="s">
        <v>6</v>
      </c>
      <c r="B2" t="s">
        <v>7</v>
      </c>
      <c r="C2" t="s">
        <v>8</v>
      </c>
      <c r="D2" t="s">
        <v>9</v>
      </c>
      <c r="E2" t="s">
        <v>10</v>
      </c>
      <c r="F2" t="s">
        <v>11</v>
      </c>
      <c r="G2" t="s">
        <v>424</v>
      </c>
      <c r="H2" t="s">
        <v>425</v>
      </c>
      <c r="I2" t="s">
        <v>426</v>
      </c>
      <c r="J2">
        <v>32.748894300000003</v>
      </c>
      <c r="K2">
        <v>-79.901443999999998</v>
      </c>
      <c r="R2">
        <v>32.748894300000003</v>
      </c>
      <c r="S2">
        <v>-79.901443999999998</v>
      </c>
      <c r="T2" t="s">
        <v>427</v>
      </c>
      <c r="U2" t="s">
        <v>428</v>
      </c>
    </row>
    <row r="3" spans="1:21" x14ac:dyDescent="0.3">
      <c r="A3" t="s">
        <v>12</v>
      </c>
      <c r="B3" t="s">
        <v>13</v>
      </c>
      <c r="C3" t="s">
        <v>14</v>
      </c>
      <c r="D3" t="s">
        <v>15</v>
      </c>
      <c r="E3" t="s">
        <v>16</v>
      </c>
      <c r="F3" t="s">
        <v>17</v>
      </c>
      <c r="G3" t="s">
        <v>429</v>
      </c>
      <c r="H3" t="s">
        <v>430</v>
      </c>
      <c r="I3" t="s">
        <v>431</v>
      </c>
      <c r="J3">
        <v>32.784336000000003</v>
      </c>
      <c r="K3">
        <v>-79.925588099999999</v>
      </c>
      <c r="R3">
        <v>32.784336000000003</v>
      </c>
      <c r="S3">
        <v>-79.925588099999999</v>
      </c>
      <c r="T3" t="s">
        <v>427</v>
      </c>
      <c r="U3" t="s">
        <v>428</v>
      </c>
    </row>
    <row r="4" spans="1:21" x14ac:dyDescent="0.3">
      <c r="A4" t="s">
        <v>18</v>
      </c>
      <c r="B4" t="s">
        <v>19</v>
      </c>
      <c r="C4" t="s">
        <v>20</v>
      </c>
      <c r="D4" t="s">
        <v>21</v>
      </c>
      <c r="E4" t="s">
        <v>10</v>
      </c>
      <c r="F4" t="s">
        <v>22</v>
      </c>
      <c r="G4" t="s">
        <v>432</v>
      </c>
      <c r="H4" t="s">
        <v>433</v>
      </c>
      <c r="I4" t="s">
        <v>434</v>
      </c>
      <c r="J4">
        <v>32.351527900000001</v>
      </c>
      <c r="K4">
        <v>-80.8852586</v>
      </c>
      <c r="M4" t="s">
        <v>435</v>
      </c>
      <c r="N4" t="s">
        <v>436</v>
      </c>
      <c r="O4">
        <v>32.690178099999997</v>
      </c>
      <c r="P4">
        <v>-80.850662600000007</v>
      </c>
      <c r="R4">
        <v>32.520853000000002</v>
      </c>
      <c r="S4">
        <v>-80.867960600000004</v>
      </c>
      <c r="T4" t="s">
        <v>427</v>
      </c>
      <c r="U4" t="s">
        <v>428</v>
      </c>
    </row>
    <row r="5" spans="1:21" x14ac:dyDescent="0.3">
      <c r="A5" t="s">
        <v>23</v>
      </c>
      <c r="B5" t="s">
        <v>24</v>
      </c>
      <c r="C5" t="s">
        <v>25</v>
      </c>
      <c r="D5" t="s">
        <v>26</v>
      </c>
      <c r="E5" t="s">
        <v>10</v>
      </c>
      <c r="F5" t="s">
        <v>27</v>
      </c>
      <c r="G5" t="s">
        <v>437</v>
      </c>
      <c r="H5" t="s">
        <v>438</v>
      </c>
      <c r="I5" t="s">
        <v>439</v>
      </c>
      <c r="J5">
        <v>32.941401999999997</v>
      </c>
      <c r="K5">
        <v>-79.842275700000002</v>
      </c>
      <c r="L5">
        <v>80</v>
      </c>
      <c r="M5" t="s">
        <v>1059</v>
      </c>
      <c r="N5" t="s">
        <v>1060</v>
      </c>
      <c r="O5">
        <v>32.859929999999999</v>
      </c>
      <c r="P5">
        <v>-79.788460000000001</v>
      </c>
      <c r="R5">
        <v>32.900669000000001</v>
      </c>
      <c r="S5">
        <v>-79.815354999999997</v>
      </c>
      <c r="T5" t="s">
        <v>440</v>
      </c>
      <c r="U5" t="s">
        <v>441</v>
      </c>
    </row>
    <row r="6" spans="1:21" x14ac:dyDescent="0.3">
      <c r="A6" t="s">
        <v>28</v>
      </c>
      <c r="B6" t="s">
        <v>29</v>
      </c>
      <c r="C6" t="s">
        <v>30</v>
      </c>
      <c r="D6" t="s">
        <v>31</v>
      </c>
      <c r="E6" t="s">
        <v>10</v>
      </c>
      <c r="F6" t="s">
        <v>32</v>
      </c>
      <c r="G6" t="s">
        <v>442</v>
      </c>
      <c r="H6" t="s">
        <v>443</v>
      </c>
      <c r="I6" t="s">
        <v>444</v>
      </c>
      <c r="J6">
        <v>33.8771147</v>
      </c>
      <c r="K6">
        <v>-80.692259399999998</v>
      </c>
      <c r="R6">
        <v>33.8771147</v>
      </c>
      <c r="S6">
        <v>-80.692259399999998</v>
      </c>
      <c r="T6" t="s">
        <v>427</v>
      </c>
      <c r="U6" t="s">
        <v>428</v>
      </c>
    </row>
    <row r="7" spans="1:21" x14ac:dyDescent="0.3">
      <c r="A7" t="s">
        <v>33</v>
      </c>
      <c r="B7" t="s">
        <v>34</v>
      </c>
      <c r="C7" t="s">
        <v>35</v>
      </c>
      <c r="D7" t="s">
        <v>31</v>
      </c>
      <c r="E7" t="s">
        <v>10</v>
      </c>
      <c r="F7" t="s">
        <v>36</v>
      </c>
      <c r="G7" t="s">
        <v>445</v>
      </c>
      <c r="H7" t="s">
        <v>446</v>
      </c>
      <c r="I7" t="s">
        <v>447</v>
      </c>
      <c r="J7">
        <v>32.4239465</v>
      </c>
      <c r="K7">
        <v>-80.745878700000006</v>
      </c>
      <c r="M7" t="s">
        <v>448</v>
      </c>
      <c r="N7" t="s">
        <v>449</v>
      </c>
      <c r="O7">
        <v>32.3868607</v>
      </c>
      <c r="P7">
        <v>-80.560662199999996</v>
      </c>
      <c r="R7">
        <v>32.4054036</v>
      </c>
      <c r="S7">
        <v>-80.653270450000008</v>
      </c>
      <c r="T7" t="s">
        <v>427</v>
      </c>
      <c r="U7" t="s">
        <v>428</v>
      </c>
    </row>
    <row r="8" spans="1:21" x14ac:dyDescent="0.3">
      <c r="A8" t="s">
        <v>37</v>
      </c>
      <c r="B8" t="s">
        <v>38</v>
      </c>
      <c r="C8" t="s">
        <v>39</v>
      </c>
      <c r="D8" t="s">
        <v>31</v>
      </c>
      <c r="E8" t="s">
        <v>10</v>
      </c>
      <c r="F8" t="s">
        <v>40</v>
      </c>
      <c r="G8" t="s">
        <v>450</v>
      </c>
      <c r="H8" t="s">
        <v>451</v>
      </c>
      <c r="I8" t="s">
        <v>452</v>
      </c>
      <c r="J8">
        <v>32.399132299999998</v>
      </c>
      <c r="K8">
        <v>-80.571126599999999</v>
      </c>
      <c r="L8">
        <v>75</v>
      </c>
      <c r="R8">
        <v>32.399132299999998</v>
      </c>
      <c r="S8">
        <v>-80.571126599999999</v>
      </c>
      <c r="T8" t="s">
        <v>440</v>
      </c>
      <c r="U8" t="s">
        <v>441</v>
      </c>
    </row>
    <row r="9" spans="1:21" x14ac:dyDescent="0.3">
      <c r="A9" t="s">
        <v>41</v>
      </c>
      <c r="B9" t="s">
        <v>42</v>
      </c>
      <c r="C9" t="s">
        <v>43</v>
      </c>
      <c r="D9" t="s">
        <v>31</v>
      </c>
      <c r="E9" t="s">
        <v>10</v>
      </c>
      <c r="F9" t="s">
        <v>44</v>
      </c>
      <c r="G9" t="s">
        <v>453</v>
      </c>
      <c r="H9" t="s">
        <v>454</v>
      </c>
      <c r="I9" t="s">
        <v>455</v>
      </c>
      <c r="J9">
        <v>34.057609100000001</v>
      </c>
      <c r="K9">
        <v>-81.061560999999998</v>
      </c>
      <c r="L9">
        <v>80</v>
      </c>
      <c r="R9">
        <v>34.057609100000001</v>
      </c>
      <c r="S9">
        <v>-81.061560999999998</v>
      </c>
      <c r="T9" t="s">
        <v>440</v>
      </c>
      <c r="U9" t="s">
        <v>441</v>
      </c>
    </row>
    <row r="10" spans="1:21" x14ac:dyDescent="0.3">
      <c r="A10" t="s">
        <v>45</v>
      </c>
      <c r="B10" t="s">
        <v>46</v>
      </c>
      <c r="C10" t="s">
        <v>47</v>
      </c>
      <c r="D10" t="s">
        <v>31</v>
      </c>
      <c r="E10" t="s">
        <v>10</v>
      </c>
      <c r="F10" t="s">
        <v>48</v>
      </c>
      <c r="G10" t="s">
        <v>456</v>
      </c>
      <c r="H10" t="s">
        <v>457</v>
      </c>
      <c r="I10" t="s">
        <v>458</v>
      </c>
      <c r="J10">
        <v>33.821307400000002</v>
      </c>
      <c r="K10">
        <v>-80.628421799999998</v>
      </c>
      <c r="L10">
        <v>80</v>
      </c>
      <c r="R10">
        <v>33.821307400000002</v>
      </c>
      <c r="S10">
        <v>-80.628421799999998</v>
      </c>
      <c r="T10" t="s">
        <v>440</v>
      </c>
      <c r="U10" t="s">
        <v>441</v>
      </c>
    </row>
    <row r="11" spans="1:21" x14ac:dyDescent="0.3">
      <c r="A11" t="s">
        <v>49</v>
      </c>
      <c r="B11" t="s">
        <v>50</v>
      </c>
      <c r="C11" t="s">
        <v>51</v>
      </c>
      <c r="D11" t="s">
        <v>31</v>
      </c>
      <c r="E11" t="s">
        <v>10</v>
      </c>
      <c r="F11" t="s">
        <v>52</v>
      </c>
      <c r="G11" t="s">
        <v>459</v>
      </c>
      <c r="H11" t="s">
        <v>460</v>
      </c>
      <c r="I11" t="s">
        <v>461</v>
      </c>
      <c r="J11">
        <v>32.235027199999998</v>
      </c>
      <c r="K11">
        <v>-80.853383600000001</v>
      </c>
      <c r="L11">
        <v>80</v>
      </c>
      <c r="R11">
        <v>32.235027199999998</v>
      </c>
      <c r="S11">
        <v>-80.853383600000001</v>
      </c>
      <c r="T11" t="s">
        <v>440</v>
      </c>
      <c r="U11" t="s">
        <v>441</v>
      </c>
    </row>
    <row r="12" spans="1:21" x14ac:dyDescent="0.3">
      <c r="A12" t="s">
        <v>53</v>
      </c>
      <c r="B12" t="s">
        <v>54</v>
      </c>
      <c r="C12" t="s">
        <v>47</v>
      </c>
      <c r="D12" t="s">
        <v>31</v>
      </c>
      <c r="E12" t="s">
        <v>16</v>
      </c>
      <c r="F12" t="s">
        <v>40</v>
      </c>
      <c r="G12" t="s">
        <v>462</v>
      </c>
      <c r="H12" t="s">
        <v>463</v>
      </c>
      <c r="I12" t="s">
        <v>464</v>
      </c>
      <c r="J12">
        <v>33.904321199999998</v>
      </c>
      <c r="K12">
        <v>-80.877034199999997</v>
      </c>
      <c r="R12">
        <v>33.904321199999998</v>
      </c>
      <c r="S12">
        <v>-80.877034199999997</v>
      </c>
      <c r="T12" t="s">
        <v>427</v>
      </c>
      <c r="U12" t="s">
        <v>428</v>
      </c>
    </row>
    <row r="13" spans="1:21" x14ac:dyDescent="0.3">
      <c r="A13" t="s">
        <v>55</v>
      </c>
      <c r="B13" t="s">
        <v>56</v>
      </c>
      <c r="C13" t="s">
        <v>57</v>
      </c>
      <c r="D13" t="s">
        <v>31</v>
      </c>
      <c r="E13" t="s">
        <v>16</v>
      </c>
      <c r="F13" t="s">
        <v>48</v>
      </c>
      <c r="G13" t="s">
        <v>465</v>
      </c>
      <c r="H13" t="s">
        <v>466</v>
      </c>
      <c r="I13" t="s">
        <v>467</v>
      </c>
      <c r="J13">
        <v>32.846286499999998</v>
      </c>
      <c r="K13">
        <v>-80.029812399999997</v>
      </c>
      <c r="M13" t="s">
        <v>468</v>
      </c>
      <c r="N13" t="s">
        <v>469</v>
      </c>
      <c r="O13">
        <v>32.742122000000002</v>
      </c>
      <c r="P13">
        <v>-79.963423700000007</v>
      </c>
      <c r="R13">
        <v>32.79420425</v>
      </c>
      <c r="S13">
        <v>-79.996618049999995</v>
      </c>
      <c r="T13" t="s">
        <v>427</v>
      </c>
      <c r="U13" t="s">
        <v>428</v>
      </c>
    </row>
    <row r="14" spans="1:21" x14ac:dyDescent="0.3">
      <c r="A14" t="s">
        <v>58</v>
      </c>
      <c r="B14" t="s">
        <v>59</v>
      </c>
      <c r="C14" t="s">
        <v>30</v>
      </c>
      <c r="D14" t="s">
        <v>31</v>
      </c>
      <c r="E14" t="s">
        <v>10</v>
      </c>
      <c r="F14" t="s">
        <v>60</v>
      </c>
      <c r="G14" t="s">
        <v>470</v>
      </c>
      <c r="H14" t="s">
        <v>463</v>
      </c>
      <c r="I14" t="s">
        <v>464</v>
      </c>
      <c r="J14">
        <v>33.904321199999998</v>
      </c>
      <c r="K14">
        <v>-80.877034199999997</v>
      </c>
      <c r="R14">
        <v>33.904321199999998</v>
      </c>
      <c r="S14">
        <v>-80.877034199999997</v>
      </c>
      <c r="T14" t="s">
        <v>427</v>
      </c>
      <c r="U14" t="s">
        <v>428</v>
      </c>
    </row>
    <row r="15" spans="1:21" x14ac:dyDescent="0.3">
      <c r="A15" t="s">
        <v>61</v>
      </c>
      <c r="B15" t="s">
        <v>62</v>
      </c>
      <c r="C15" t="s">
        <v>63</v>
      </c>
      <c r="D15" t="s">
        <v>31</v>
      </c>
      <c r="E15" t="s">
        <v>10</v>
      </c>
      <c r="F15" t="s">
        <v>36</v>
      </c>
      <c r="G15" t="s">
        <v>471</v>
      </c>
      <c r="H15" t="s">
        <v>472</v>
      </c>
      <c r="I15" t="s">
        <v>473</v>
      </c>
      <c r="J15">
        <v>33.562599300000002</v>
      </c>
      <c r="K15">
        <v>-82.051361799999995</v>
      </c>
      <c r="L15">
        <v>80</v>
      </c>
      <c r="R15">
        <v>33.562599300000002</v>
      </c>
      <c r="S15">
        <v>-82.051361799999995</v>
      </c>
      <c r="T15" t="s">
        <v>440</v>
      </c>
      <c r="U15" t="s">
        <v>441</v>
      </c>
    </row>
    <row r="16" spans="1:21" x14ac:dyDescent="0.3">
      <c r="A16" t="s">
        <v>64</v>
      </c>
      <c r="B16" t="s">
        <v>65</v>
      </c>
      <c r="C16" t="s">
        <v>66</v>
      </c>
      <c r="D16" t="s">
        <v>31</v>
      </c>
      <c r="E16" t="s">
        <v>16</v>
      </c>
      <c r="F16" t="s">
        <v>40</v>
      </c>
      <c r="G16" t="s">
        <v>474</v>
      </c>
      <c r="H16" t="s">
        <v>472</v>
      </c>
      <c r="I16" t="s">
        <v>473</v>
      </c>
      <c r="J16">
        <v>33.562599300000002</v>
      </c>
      <c r="K16">
        <v>-82.051361799999995</v>
      </c>
      <c r="L16">
        <v>80</v>
      </c>
      <c r="R16">
        <v>33.562599300000002</v>
      </c>
      <c r="S16">
        <v>-82.051361799999995</v>
      </c>
      <c r="T16" t="s">
        <v>440</v>
      </c>
      <c r="U16" t="s">
        <v>441</v>
      </c>
    </row>
    <row r="17" spans="1:21" x14ac:dyDescent="0.3">
      <c r="A17" t="s">
        <v>67</v>
      </c>
      <c r="B17" t="s">
        <v>68</v>
      </c>
      <c r="C17" t="s">
        <v>69</v>
      </c>
      <c r="D17" t="s">
        <v>70</v>
      </c>
      <c r="E17" t="s">
        <v>10</v>
      </c>
      <c r="F17" t="s">
        <v>71</v>
      </c>
      <c r="G17" t="s">
        <v>475</v>
      </c>
      <c r="H17" t="s">
        <v>476</v>
      </c>
      <c r="I17" t="s">
        <v>477</v>
      </c>
      <c r="J17">
        <v>33.953764999999997</v>
      </c>
      <c r="K17">
        <v>-81.059815499999999</v>
      </c>
      <c r="R17">
        <v>33.953764999999997</v>
      </c>
      <c r="S17">
        <v>-81.059815499999999</v>
      </c>
      <c r="T17" t="s">
        <v>427</v>
      </c>
      <c r="U17" t="s">
        <v>428</v>
      </c>
    </row>
    <row r="18" spans="1:21" x14ac:dyDescent="0.3">
      <c r="A18" t="s">
        <v>72</v>
      </c>
      <c r="B18" t="s">
        <v>73</v>
      </c>
      <c r="C18" t="s">
        <v>74</v>
      </c>
      <c r="D18" t="s">
        <v>70</v>
      </c>
      <c r="E18" t="s">
        <v>10</v>
      </c>
      <c r="F18" t="s">
        <v>48</v>
      </c>
      <c r="G18" t="s">
        <v>478</v>
      </c>
      <c r="H18" t="s">
        <v>479</v>
      </c>
      <c r="I18" t="s">
        <v>480</v>
      </c>
      <c r="J18">
        <v>33.999549000000002</v>
      </c>
      <c r="K18">
        <v>-81.047437500000001</v>
      </c>
      <c r="R18">
        <v>33.999549000000002</v>
      </c>
      <c r="S18">
        <v>-81.047437500000001</v>
      </c>
      <c r="T18" t="s">
        <v>427</v>
      </c>
      <c r="U18" t="s">
        <v>428</v>
      </c>
    </row>
    <row r="19" spans="1:21" x14ac:dyDescent="0.3">
      <c r="A19" t="s">
        <v>75</v>
      </c>
      <c r="B19" t="s">
        <v>76</v>
      </c>
      <c r="C19" t="s">
        <v>77</v>
      </c>
      <c r="D19" t="s">
        <v>78</v>
      </c>
      <c r="E19" t="s">
        <v>16</v>
      </c>
      <c r="F19" t="s">
        <v>79</v>
      </c>
      <c r="G19" t="s">
        <v>481</v>
      </c>
      <c r="J19">
        <v>33.224079500000002</v>
      </c>
      <c r="K19">
        <v>-80.453608000000003</v>
      </c>
      <c r="O19">
        <v>33.209901700000003</v>
      </c>
      <c r="P19">
        <v>-80.451257100000007</v>
      </c>
      <c r="R19">
        <v>33.209901700000003</v>
      </c>
      <c r="S19">
        <v>-80.451257100000007</v>
      </c>
      <c r="T19" t="s">
        <v>1052</v>
      </c>
      <c r="U19" t="s">
        <v>1051</v>
      </c>
    </row>
    <row r="20" spans="1:21" x14ac:dyDescent="0.3">
      <c r="A20" t="s">
        <v>80</v>
      </c>
      <c r="B20" t="s">
        <v>81</v>
      </c>
      <c r="C20" t="s">
        <v>82</v>
      </c>
      <c r="D20" t="s">
        <v>83</v>
      </c>
      <c r="E20" t="s">
        <v>10</v>
      </c>
      <c r="F20" t="s">
        <v>22</v>
      </c>
      <c r="G20" t="s">
        <v>484</v>
      </c>
      <c r="H20" t="s">
        <v>485</v>
      </c>
      <c r="I20" t="s">
        <v>486</v>
      </c>
      <c r="J20">
        <v>33.018669899999999</v>
      </c>
      <c r="K20">
        <v>-80.176270400000007</v>
      </c>
      <c r="R20">
        <v>33.018669899999999</v>
      </c>
      <c r="S20">
        <v>-80.176270400000007</v>
      </c>
      <c r="T20" t="s">
        <v>427</v>
      </c>
      <c r="U20" t="s">
        <v>428</v>
      </c>
    </row>
    <row r="21" spans="1:21" x14ac:dyDescent="0.3">
      <c r="A21" t="s">
        <v>84</v>
      </c>
      <c r="B21" t="s">
        <v>85</v>
      </c>
      <c r="C21" t="s">
        <v>86</v>
      </c>
      <c r="D21" t="s">
        <v>21</v>
      </c>
      <c r="E21" t="s">
        <v>10</v>
      </c>
      <c r="F21" t="s">
        <v>87</v>
      </c>
      <c r="G21" t="s">
        <v>487</v>
      </c>
      <c r="H21" t="s">
        <v>488</v>
      </c>
      <c r="I21" t="s">
        <v>489</v>
      </c>
      <c r="J21">
        <v>33.056516100000003</v>
      </c>
      <c r="K21">
        <v>-80.619652900000006</v>
      </c>
      <c r="M21" t="s">
        <v>490</v>
      </c>
      <c r="N21" t="s">
        <v>491</v>
      </c>
      <c r="O21">
        <v>32.789620200000002</v>
      </c>
      <c r="P21">
        <v>-80.6303822</v>
      </c>
      <c r="R21">
        <v>32.923068150000013</v>
      </c>
      <c r="S21">
        <v>-80.625017549999995</v>
      </c>
      <c r="T21" t="s">
        <v>427</v>
      </c>
      <c r="U21" t="s">
        <v>428</v>
      </c>
    </row>
    <row r="22" spans="1:21" x14ac:dyDescent="0.3">
      <c r="A22" t="s">
        <v>88</v>
      </c>
      <c r="B22" t="s">
        <v>89</v>
      </c>
      <c r="C22" t="s">
        <v>90</v>
      </c>
      <c r="D22" t="s">
        <v>21</v>
      </c>
      <c r="E22" t="s">
        <v>16</v>
      </c>
      <c r="F22" t="s">
        <v>87</v>
      </c>
      <c r="G22" t="s">
        <v>492</v>
      </c>
      <c r="H22" t="s">
        <v>435</v>
      </c>
      <c r="I22" t="s">
        <v>436</v>
      </c>
      <c r="J22">
        <v>32.690178099999997</v>
      </c>
      <c r="K22">
        <v>-80.850662600000007</v>
      </c>
      <c r="M22" t="s">
        <v>490</v>
      </c>
      <c r="N22" t="s">
        <v>491</v>
      </c>
      <c r="O22">
        <v>32.789620200000002</v>
      </c>
      <c r="P22">
        <v>-80.6303822</v>
      </c>
      <c r="R22">
        <v>32.739899149999999</v>
      </c>
      <c r="S22">
        <v>-80.740522400000003</v>
      </c>
      <c r="T22" t="s">
        <v>427</v>
      </c>
      <c r="U22" t="s">
        <v>428</v>
      </c>
    </row>
    <row r="23" spans="1:21" x14ac:dyDescent="0.3">
      <c r="A23" t="s">
        <v>91</v>
      </c>
      <c r="B23" t="s">
        <v>92</v>
      </c>
      <c r="C23" t="s">
        <v>93</v>
      </c>
      <c r="D23" t="s">
        <v>78</v>
      </c>
      <c r="E23" t="s">
        <v>10</v>
      </c>
      <c r="F23" t="s">
        <v>40</v>
      </c>
      <c r="G23" t="s">
        <v>493</v>
      </c>
      <c r="H23" t="s">
        <v>494</v>
      </c>
      <c r="I23" t="s">
        <v>495</v>
      </c>
      <c r="J23">
        <v>33.8578726</v>
      </c>
      <c r="K23">
        <v>-79.082894300000007</v>
      </c>
      <c r="R23">
        <v>33.8578726</v>
      </c>
      <c r="S23">
        <v>-79.082894300000007</v>
      </c>
      <c r="T23" t="s">
        <v>427</v>
      </c>
      <c r="U23" t="s">
        <v>428</v>
      </c>
    </row>
    <row r="24" spans="1:21" x14ac:dyDescent="0.3">
      <c r="A24" t="s">
        <v>94</v>
      </c>
      <c r="B24" t="s">
        <v>95</v>
      </c>
      <c r="C24" t="s">
        <v>96</v>
      </c>
      <c r="D24" t="s">
        <v>21</v>
      </c>
      <c r="E24" t="s">
        <v>10</v>
      </c>
      <c r="F24" t="s">
        <v>40</v>
      </c>
      <c r="G24" t="s">
        <v>496</v>
      </c>
      <c r="H24" t="s">
        <v>497</v>
      </c>
      <c r="I24" t="s">
        <v>498</v>
      </c>
      <c r="J24">
        <v>32.3591202</v>
      </c>
      <c r="K24">
        <v>-81.124599599999996</v>
      </c>
      <c r="L24">
        <v>80</v>
      </c>
      <c r="R24">
        <v>32.3591202</v>
      </c>
      <c r="S24">
        <v>-81.124599599999996</v>
      </c>
      <c r="T24" t="s">
        <v>440</v>
      </c>
      <c r="U24" t="s">
        <v>441</v>
      </c>
    </row>
    <row r="25" spans="1:21" x14ac:dyDescent="0.3">
      <c r="A25" t="s">
        <v>97</v>
      </c>
      <c r="B25" t="s">
        <v>98</v>
      </c>
      <c r="C25" t="s">
        <v>99</v>
      </c>
      <c r="D25" t="s">
        <v>78</v>
      </c>
      <c r="E25" t="s">
        <v>16</v>
      </c>
      <c r="F25" t="s">
        <v>40</v>
      </c>
      <c r="G25" t="s">
        <v>499</v>
      </c>
      <c r="H25" t="s">
        <v>500</v>
      </c>
      <c r="I25" t="s">
        <v>501</v>
      </c>
      <c r="J25">
        <v>33.652371199999997</v>
      </c>
      <c r="K25">
        <v>-81.361214200000006</v>
      </c>
      <c r="R25">
        <v>33.652371199999997</v>
      </c>
      <c r="S25">
        <v>-81.361214200000006</v>
      </c>
      <c r="T25" t="s">
        <v>427</v>
      </c>
      <c r="U25" t="s">
        <v>428</v>
      </c>
    </row>
    <row r="26" spans="1:21" x14ac:dyDescent="0.3">
      <c r="A26" t="s">
        <v>100</v>
      </c>
      <c r="B26" t="s">
        <v>101</v>
      </c>
      <c r="C26" t="s">
        <v>102</v>
      </c>
      <c r="D26" t="s">
        <v>103</v>
      </c>
      <c r="E26" t="s">
        <v>10</v>
      </c>
      <c r="F26" t="s">
        <v>104</v>
      </c>
      <c r="G26" t="s">
        <v>502</v>
      </c>
      <c r="H26" t="s">
        <v>503</v>
      </c>
      <c r="I26" t="s">
        <v>504</v>
      </c>
      <c r="J26">
        <v>32.709072800000001</v>
      </c>
      <c r="K26">
        <v>-80.135812200000004</v>
      </c>
      <c r="M26" t="s">
        <v>490</v>
      </c>
      <c r="N26" t="s">
        <v>491</v>
      </c>
      <c r="O26">
        <v>32.789620200000002</v>
      </c>
      <c r="P26">
        <v>-80.6303822</v>
      </c>
      <c r="R26">
        <v>32.749346500000001</v>
      </c>
      <c r="S26">
        <v>-80.383097200000009</v>
      </c>
      <c r="T26" t="s">
        <v>427</v>
      </c>
      <c r="U26" t="s">
        <v>428</v>
      </c>
    </row>
    <row r="27" spans="1:21" x14ac:dyDescent="0.3">
      <c r="A27" t="s">
        <v>105</v>
      </c>
      <c r="B27" t="s">
        <v>106</v>
      </c>
      <c r="C27" t="s">
        <v>107</v>
      </c>
      <c r="D27" t="s">
        <v>108</v>
      </c>
      <c r="E27" t="s">
        <v>16</v>
      </c>
      <c r="F27" t="s">
        <v>109</v>
      </c>
      <c r="G27" t="s">
        <v>505</v>
      </c>
      <c r="H27" t="s">
        <v>506</v>
      </c>
      <c r="I27" t="s">
        <v>507</v>
      </c>
      <c r="J27">
        <v>33.986079799999999</v>
      </c>
      <c r="K27">
        <v>-81.005718999999999</v>
      </c>
      <c r="L27">
        <v>80</v>
      </c>
      <c r="R27">
        <v>33.986079799999999</v>
      </c>
      <c r="S27">
        <v>-81.005718999999999</v>
      </c>
      <c r="T27" t="s">
        <v>440</v>
      </c>
      <c r="U27" t="s">
        <v>441</v>
      </c>
    </row>
    <row r="28" spans="1:21" x14ac:dyDescent="0.3">
      <c r="A28" t="s">
        <v>110</v>
      </c>
      <c r="B28" t="s">
        <v>111</v>
      </c>
      <c r="C28" t="s">
        <v>112</v>
      </c>
      <c r="D28" t="s">
        <v>108</v>
      </c>
      <c r="E28" t="s">
        <v>10</v>
      </c>
      <c r="F28" t="s">
        <v>36</v>
      </c>
      <c r="G28" t="s">
        <v>508</v>
      </c>
      <c r="H28" t="s">
        <v>509</v>
      </c>
      <c r="I28" t="s">
        <v>510</v>
      </c>
      <c r="J28">
        <v>32.953330000000001</v>
      </c>
      <c r="K28">
        <v>-80.025163300000003</v>
      </c>
      <c r="R28">
        <v>32.953330000000001</v>
      </c>
      <c r="S28">
        <v>-80.025163300000003</v>
      </c>
      <c r="T28" t="s">
        <v>427</v>
      </c>
      <c r="U28" t="s">
        <v>428</v>
      </c>
    </row>
    <row r="29" spans="1:21" x14ac:dyDescent="0.3">
      <c r="A29" t="s">
        <v>113</v>
      </c>
      <c r="B29" t="s">
        <v>114</v>
      </c>
      <c r="C29" t="s">
        <v>115</v>
      </c>
      <c r="D29" t="s">
        <v>108</v>
      </c>
      <c r="E29" t="s">
        <v>10</v>
      </c>
      <c r="F29" t="s">
        <v>36</v>
      </c>
      <c r="G29" t="s">
        <v>511</v>
      </c>
      <c r="J29">
        <v>34.471927999999998</v>
      </c>
      <c r="K29">
        <v>-85.337588299999993</v>
      </c>
      <c r="R29">
        <v>34.471927999999998</v>
      </c>
      <c r="S29">
        <v>-85.337588299999993</v>
      </c>
      <c r="T29" t="s">
        <v>1052</v>
      </c>
      <c r="U29" t="s">
        <v>1051</v>
      </c>
    </row>
    <row r="30" spans="1:21" x14ac:dyDescent="0.3">
      <c r="A30" t="s">
        <v>116</v>
      </c>
      <c r="B30" t="s">
        <v>117</v>
      </c>
      <c r="C30" t="s">
        <v>118</v>
      </c>
      <c r="D30" t="s">
        <v>119</v>
      </c>
      <c r="E30" t="s">
        <v>16</v>
      </c>
      <c r="F30" t="s">
        <v>120</v>
      </c>
      <c r="G30" t="s">
        <v>512</v>
      </c>
      <c r="H30" t="s">
        <v>513</v>
      </c>
      <c r="I30" t="s">
        <v>514</v>
      </c>
      <c r="J30">
        <v>33.185995800000001</v>
      </c>
      <c r="K30">
        <v>-80.575653399999993</v>
      </c>
      <c r="R30">
        <v>33.185995800000001</v>
      </c>
      <c r="S30">
        <v>-80.575653399999993</v>
      </c>
      <c r="T30" t="s">
        <v>427</v>
      </c>
      <c r="U30" t="s">
        <v>428</v>
      </c>
    </row>
    <row r="31" spans="1:21" x14ac:dyDescent="0.3">
      <c r="A31" t="s">
        <v>121</v>
      </c>
      <c r="B31" t="s">
        <v>122</v>
      </c>
      <c r="C31" t="s">
        <v>123</v>
      </c>
      <c r="D31" t="s">
        <v>78</v>
      </c>
      <c r="E31" t="s">
        <v>10</v>
      </c>
      <c r="F31" t="s">
        <v>22</v>
      </c>
      <c r="G31" t="s">
        <v>515</v>
      </c>
      <c r="H31" t="s">
        <v>516</v>
      </c>
      <c r="I31" t="s">
        <v>517</v>
      </c>
      <c r="J31">
        <v>33.980226899999998</v>
      </c>
      <c r="K31">
        <v>-81.040633499999998</v>
      </c>
      <c r="M31" t="s">
        <v>518</v>
      </c>
      <c r="N31" t="s">
        <v>519</v>
      </c>
      <c r="O31">
        <v>33.948715100000001</v>
      </c>
      <c r="P31">
        <v>-80.987641600000003</v>
      </c>
      <c r="R31">
        <v>33.964471000000003</v>
      </c>
      <c r="S31">
        <v>-81.014137550000001</v>
      </c>
      <c r="T31" t="s">
        <v>427</v>
      </c>
      <c r="U31" t="s">
        <v>428</v>
      </c>
    </row>
    <row r="32" spans="1:21" x14ac:dyDescent="0.3">
      <c r="A32" t="s">
        <v>124</v>
      </c>
      <c r="B32" t="s">
        <v>125</v>
      </c>
      <c r="C32" t="s">
        <v>126</v>
      </c>
      <c r="D32" t="s">
        <v>31</v>
      </c>
      <c r="E32" t="s">
        <v>10</v>
      </c>
      <c r="F32" t="s">
        <v>22</v>
      </c>
      <c r="G32" t="s">
        <v>520</v>
      </c>
      <c r="H32" t="s">
        <v>521</v>
      </c>
      <c r="I32" t="s">
        <v>522</v>
      </c>
      <c r="J32">
        <v>34.170585000000003</v>
      </c>
      <c r="K32">
        <v>-79.091416600000002</v>
      </c>
      <c r="R32">
        <v>34.170585000000003</v>
      </c>
      <c r="S32">
        <v>-79.091416600000002</v>
      </c>
      <c r="T32" t="s">
        <v>427</v>
      </c>
      <c r="U32" t="s">
        <v>428</v>
      </c>
    </row>
    <row r="33" spans="1:21" x14ac:dyDescent="0.3">
      <c r="A33" t="s">
        <v>127</v>
      </c>
      <c r="B33" t="s">
        <v>128</v>
      </c>
      <c r="C33" t="s">
        <v>129</v>
      </c>
      <c r="D33" t="s">
        <v>119</v>
      </c>
      <c r="E33" t="s">
        <v>10</v>
      </c>
      <c r="F33" t="s">
        <v>120</v>
      </c>
      <c r="G33" t="s">
        <v>523</v>
      </c>
      <c r="H33" t="s">
        <v>524</v>
      </c>
      <c r="I33" t="s">
        <v>525</v>
      </c>
      <c r="J33">
        <v>33.907920099999998</v>
      </c>
      <c r="K33">
        <v>-81.547326200000001</v>
      </c>
      <c r="M33" t="s">
        <v>526</v>
      </c>
      <c r="N33" t="s">
        <v>527</v>
      </c>
      <c r="O33">
        <v>34.000812500000002</v>
      </c>
      <c r="P33">
        <v>-81.746808200000004</v>
      </c>
      <c r="R33">
        <v>33.954366299999997</v>
      </c>
      <c r="S33">
        <v>-81.647067200000009</v>
      </c>
      <c r="T33" t="s">
        <v>427</v>
      </c>
      <c r="U33" t="s">
        <v>428</v>
      </c>
    </row>
    <row r="34" spans="1:21" x14ac:dyDescent="0.3">
      <c r="A34" t="s">
        <v>130</v>
      </c>
      <c r="B34" t="s">
        <v>131</v>
      </c>
      <c r="C34" t="s">
        <v>132</v>
      </c>
      <c r="D34" t="s">
        <v>78</v>
      </c>
      <c r="E34" t="s">
        <v>10</v>
      </c>
      <c r="F34" t="s">
        <v>133</v>
      </c>
      <c r="G34" t="s">
        <v>528</v>
      </c>
      <c r="H34" t="s">
        <v>529</v>
      </c>
      <c r="I34" t="s">
        <v>530</v>
      </c>
      <c r="J34">
        <v>32.359640900000002</v>
      </c>
      <c r="K34">
        <v>-80.697607099999999</v>
      </c>
      <c r="R34">
        <v>32.359640900000002</v>
      </c>
      <c r="S34">
        <v>-80.697607099999999</v>
      </c>
      <c r="T34" t="s">
        <v>427</v>
      </c>
      <c r="U34" t="s">
        <v>428</v>
      </c>
    </row>
    <row r="35" spans="1:21" x14ac:dyDescent="0.3">
      <c r="A35" t="s">
        <v>134</v>
      </c>
      <c r="B35" t="s">
        <v>135</v>
      </c>
      <c r="C35" t="s">
        <v>136</v>
      </c>
      <c r="D35" t="s">
        <v>78</v>
      </c>
      <c r="E35" t="s">
        <v>10</v>
      </c>
      <c r="F35" t="s">
        <v>137</v>
      </c>
      <c r="G35" t="s">
        <v>531</v>
      </c>
      <c r="H35" t="s">
        <v>532</v>
      </c>
      <c r="I35" t="s">
        <v>533</v>
      </c>
      <c r="J35">
        <v>33.498649999999998</v>
      </c>
      <c r="K35">
        <v>-80.844723400000007</v>
      </c>
      <c r="R35">
        <v>33.498649999999998</v>
      </c>
      <c r="S35">
        <v>-80.844723400000007</v>
      </c>
      <c r="T35" t="s">
        <v>427</v>
      </c>
      <c r="U35" t="s">
        <v>428</v>
      </c>
    </row>
    <row r="36" spans="1:21" x14ac:dyDescent="0.3">
      <c r="A36" t="s">
        <v>138</v>
      </c>
      <c r="B36" t="s">
        <v>139</v>
      </c>
      <c r="C36" t="s">
        <v>140</v>
      </c>
      <c r="D36" t="s">
        <v>21</v>
      </c>
      <c r="E36" t="s">
        <v>10</v>
      </c>
      <c r="F36" t="s">
        <v>141</v>
      </c>
      <c r="G36" t="s">
        <v>534</v>
      </c>
      <c r="H36" t="s">
        <v>535</v>
      </c>
      <c r="I36" t="s">
        <v>536</v>
      </c>
      <c r="J36">
        <v>33.433377700000001</v>
      </c>
      <c r="K36">
        <v>-81.909209000000004</v>
      </c>
      <c r="L36">
        <v>80</v>
      </c>
      <c r="R36">
        <v>33.433377700000001</v>
      </c>
      <c r="S36">
        <v>-81.909209000000004</v>
      </c>
      <c r="T36" t="s">
        <v>440</v>
      </c>
      <c r="U36" t="s">
        <v>441</v>
      </c>
    </row>
    <row r="37" spans="1:21" x14ac:dyDescent="0.3">
      <c r="A37" t="s">
        <v>142</v>
      </c>
      <c r="B37" t="s">
        <v>143</v>
      </c>
      <c r="C37" t="s">
        <v>144</v>
      </c>
      <c r="D37" t="s">
        <v>21</v>
      </c>
      <c r="E37" t="s">
        <v>16</v>
      </c>
      <c r="F37" t="s">
        <v>145</v>
      </c>
      <c r="G37" t="s">
        <v>537</v>
      </c>
      <c r="H37" t="s">
        <v>538</v>
      </c>
      <c r="I37" t="s">
        <v>539</v>
      </c>
      <c r="J37">
        <v>33.034607399999999</v>
      </c>
      <c r="K37">
        <v>-80.842600399999995</v>
      </c>
      <c r="M37" t="s">
        <v>485</v>
      </c>
      <c r="N37" t="s">
        <v>486</v>
      </c>
      <c r="O37">
        <v>33.018669899999999</v>
      </c>
      <c r="P37">
        <v>-80.176270400000007</v>
      </c>
      <c r="R37">
        <v>33.026638650000002</v>
      </c>
      <c r="S37">
        <v>-80.509435400000001</v>
      </c>
      <c r="T37" t="s">
        <v>427</v>
      </c>
      <c r="U37" t="s">
        <v>428</v>
      </c>
    </row>
    <row r="38" spans="1:21" x14ac:dyDescent="0.3">
      <c r="A38" t="s">
        <v>146</v>
      </c>
      <c r="B38" t="s">
        <v>147</v>
      </c>
      <c r="C38" t="s">
        <v>148</v>
      </c>
      <c r="D38" t="s">
        <v>78</v>
      </c>
      <c r="E38" t="s">
        <v>16</v>
      </c>
      <c r="F38" t="s">
        <v>149</v>
      </c>
      <c r="G38" t="s">
        <v>540</v>
      </c>
      <c r="H38" t="s">
        <v>438</v>
      </c>
      <c r="I38" t="s">
        <v>439</v>
      </c>
      <c r="J38">
        <v>32.941401999999997</v>
      </c>
      <c r="K38">
        <v>-79.842275700000002</v>
      </c>
      <c r="L38">
        <v>80</v>
      </c>
      <c r="R38">
        <v>32.941401999999997</v>
      </c>
      <c r="S38">
        <v>-79.842275700000002</v>
      </c>
      <c r="T38" t="s">
        <v>440</v>
      </c>
      <c r="U38" t="s">
        <v>441</v>
      </c>
    </row>
    <row r="39" spans="1:21" x14ac:dyDescent="0.3">
      <c r="A39" t="s">
        <v>150</v>
      </c>
      <c r="B39" t="s">
        <v>151</v>
      </c>
      <c r="C39" t="s">
        <v>152</v>
      </c>
      <c r="D39" t="s">
        <v>78</v>
      </c>
      <c r="E39" t="s">
        <v>16</v>
      </c>
      <c r="F39" t="s">
        <v>149</v>
      </c>
      <c r="G39" t="s">
        <v>541</v>
      </c>
      <c r="H39" t="s">
        <v>542</v>
      </c>
      <c r="I39" t="s">
        <v>543</v>
      </c>
      <c r="J39">
        <v>32.915718400000003</v>
      </c>
      <c r="K39">
        <v>-79.886343400000001</v>
      </c>
      <c r="R39">
        <v>32.915718400000003</v>
      </c>
      <c r="S39">
        <v>-79.886343400000001</v>
      </c>
      <c r="T39" t="s">
        <v>427</v>
      </c>
      <c r="U39" t="s">
        <v>428</v>
      </c>
    </row>
    <row r="40" spans="1:21" x14ac:dyDescent="0.3">
      <c r="A40" t="s">
        <v>153</v>
      </c>
      <c r="B40" t="s">
        <v>154</v>
      </c>
      <c r="C40" t="s">
        <v>155</v>
      </c>
      <c r="D40" t="s">
        <v>21</v>
      </c>
      <c r="E40" t="s">
        <v>10</v>
      </c>
      <c r="F40" t="s">
        <v>156</v>
      </c>
      <c r="G40" t="s">
        <v>544</v>
      </c>
      <c r="H40" t="s">
        <v>503</v>
      </c>
      <c r="I40" t="s">
        <v>504</v>
      </c>
      <c r="J40">
        <v>32.709072800000001</v>
      </c>
      <c r="K40">
        <v>-80.135812200000004</v>
      </c>
      <c r="M40" t="s">
        <v>466</v>
      </c>
      <c r="N40" t="s">
        <v>467</v>
      </c>
      <c r="O40">
        <v>32.846286499999998</v>
      </c>
      <c r="P40">
        <v>-80.029812399999997</v>
      </c>
      <c r="R40">
        <v>32.777679650000003</v>
      </c>
      <c r="S40">
        <v>-80.082812300000001</v>
      </c>
      <c r="T40" t="s">
        <v>427</v>
      </c>
      <c r="U40" t="s">
        <v>428</v>
      </c>
    </row>
    <row r="41" spans="1:21" x14ac:dyDescent="0.3">
      <c r="A41" t="s">
        <v>157</v>
      </c>
      <c r="B41" t="s">
        <v>158</v>
      </c>
      <c r="C41" t="s">
        <v>159</v>
      </c>
      <c r="D41" t="s">
        <v>21</v>
      </c>
      <c r="E41" t="s">
        <v>16</v>
      </c>
      <c r="F41" t="s">
        <v>160</v>
      </c>
      <c r="G41" t="s">
        <v>545</v>
      </c>
      <c r="H41" t="s">
        <v>443</v>
      </c>
      <c r="I41" t="s">
        <v>444</v>
      </c>
      <c r="J41">
        <v>33.8771147</v>
      </c>
      <c r="K41">
        <v>-80.692259399999998</v>
      </c>
      <c r="R41">
        <v>33.8771147</v>
      </c>
      <c r="S41">
        <v>-80.692259399999998</v>
      </c>
      <c r="T41" t="s">
        <v>427</v>
      </c>
      <c r="U41" t="s">
        <v>428</v>
      </c>
    </row>
    <row r="42" spans="1:21" x14ac:dyDescent="0.3">
      <c r="A42" t="s">
        <v>161</v>
      </c>
      <c r="B42" t="s">
        <v>162</v>
      </c>
      <c r="C42" t="s">
        <v>163</v>
      </c>
      <c r="D42" t="s">
        <v>164</v>
      </c>
      <c r="E42" t="s">
        <v>16</v>
      </c>
      <c r="F42" t="s">
        <v>165</v>
      </c>
      <c r="G42" t="s">
        <v>546</v>
      </c>
      <c r="H42" t="s">
        <v>547</v>
      </c>
      <c r="I42" t="s">
        <v>548</v>
      </c>
      <c r="J42">
        <v>33.530993600000002</v>
      </c>
      <c r="K42">
        <v>-80.572031899999999</v>
      </c>
      <c r="R42">
        <v>33.530993600000002</v>
      </c>
      <c r="S42">
        <v>-80.572031899999999</v>
      </c>
      <c r="T42" t="s">
        <v>427</v>
      </c>
      <c r="U42" t="s">
        <v>428</v>
      </c>
    </row>
    <row r="43" spans="1:21" x14ac:dyDescent="0.3">
      <c r="A43" t="s">
        <v>166</v>
      </c>
      <c r="B43" t="s">
        <v>167</v>
      </c>
      <c r="C43" t="s">
        <v>168</v>
      </c>
      <c r="D43" t="s">
        <v>164</v>
      </c>
      <c r="E43" t="s">
        <v>16</v>
      </c>
      <c r="F43" t="s">
        <v>149</v>
      </c>
      <c r="G43" t="s">
        <v>549</v>
      </c>
      <c r="H43" t="s">
        <v>547</v>
      </c>
      <c r="I43" t="s">
        <v>548</v>
      </c>
      <c r="J43">
        <v>33.530993600000002</v>
      </c>
      <c r="K43">
        <v>-80.572031899999999</v>
      </c>
      <c r="M43" t="s">
        <v>550</v>
      </c>
      <c r="N43" t="s">
        <v>551</v>
      </c>
      <c r="O43">
        <v>33.591802100000002</v>
      </c>
      <c r="P43">
        <v>-79.020426499999999</v>
      </c>
      <c r="R43">
        <v>33.561397850000013</v>
      </c>
      <c r="S43">
        <v>-79.796229199999999</v>
      </c>
      <c r="T43" t="s">
        <v>427</v>
      </c>
      <c r="U43" t="s">
        <v>428</v>
      </c>
    </row>
    <row r="44" spans="1:21" x14ac:dyDescent="0.3">
      <c r="A44" t="s">
        <v>169</v>
      </c>
      <c r="B44" t="s">
        <v>170</v>
      </c>
      <c r="C44" t="s">
        <v>171</v>
      </c>
      <c r="D44" t="s">
        <v>164</v>
      </c>
      <c r="E44" t="s">
        <v>16</v>
      </c>
      <c r="F44" t="s">
        <v>149</v>
      </c>
      <c r="G44" t="s">
        <v>552</v>
      </c>
      <c r="H44" t="s">
        <v>535</v>
      </c>
      <c r="I44" t="s">
        <v>536</v>
      </c>
      <c r="J44">
        <v>33.433377700000001</v>
      </c>
      <c r="K44">
        <v>-81.909209000000004</v>
      </c>
      <c r="L44">
        <v>80</v>
      </c>
      <c r="R44">
        <v>33.433377700000001</v>
      </c>
      <c r="S44">
        <v>-81.909209000000004</v>
      </c>
      <c r="T44" t="s">
        <v>440</v>
      </c>
      <c r="U44" t="s">
        <v>441</v>
      </c>
    </row>
    <row r="45" spans="1:21" x14ac:dyDescent="0.3">
      <c r="A45" t="s">
        <v>172</v>
      </c>
      <c r="B45" t="s">
        <v>173</v>
      </c>
      <c r="C45" t="s">
        <v>174</v>
      </c>
      <c r="D45" t="s">
        <v>175</v>
      </c>
      <c r="E45" t="s">
        <v>16</v>
      </c>
      <c r="F45" t="s">
        <v>176</v>
      </c>
      <c r="G45" t="s">
        <v>553</v>
      </c>
      <c r="H45" t="s">
        <v>554</v>
      </c>
      <c r="I45" t="s">
        <v>555</v>
      </c>
      <c r="J45">
        <v>33.557654599999999</v>
      </c>
      <c r="K45">
        <v>-80.714534099999995</v>
      </c>
      <c r="R45">
        <v>33.557654599999999</v>
      </c>
      <c r="S45">
        <v>-80.714534099999995</v>
      </c>
      <c r="T45" t="s">
        <v>427</v>
      </c>
      <c r="U45" t="s">
        <v>428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96"/>
  <sheetViews>
    <sheetView tabSelected="1" topLeftCell="G46" zoomScale="70" zoomScaleNormal="70" workbookViewId="0">
      <selection activeCell="J74" sqref="J74"/>
    </sheetView>
  </sheetViews>
  <sheetFormatPr defaultRowHeight="14.4" x14ac:dyDescent="0.3"/>
  <sheetData>
    <row r="1" spans="1:21" x14ac:dyDescent="0.3">
      <c r="A1" s="1" t="s">
        <v>177</v>
      </c>
      <c r="B1" s="1" t="s">
        <v>178</v>
      </c>
      <c r="C1" s="1" t="s">
        <v>1</v>
      </c>
      <c r="D1" s="1" t="s">
        <v>179</v>
      </c>
      <c r="E1" s="1" t="s">
        <v>180</v>
      </c>
      <c r="F1" s="1" t="s">
        <v>181</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v>216</v>
      </c>
      <c r="B2">
        <v>19631</v>
      </c>
      <c r="C2" t="s">
        <v>182</v>
      </c>
      <c r="D2" t="s">
        <v>183</v>
      </c>
      <c r="E2">
        <v>2025</v>
      </c>
      <c r="F2" t="s">
        <v>184</v>
      </c>
      <c r="G2" t="s">
        <v>556</v>
      </c>
      <c r="J2">
        <v>30.881923400000002</v>
      </c>
      <c r="K2" t="s">
        <v>1050</v>
      </c>
      <c r="R2">
        <v>30.881923400000002</v>
      </c>
      <c r="S2" t="s">
        <v>1050</v>
      </c>
      <c r="T2" t="s">
        <v>440</v>
      </c>
      <c r="U2" t="s">
        <v>1051</v>
      </c>
    </row>
    <row r="3" spans="1:21" x14ac:dyDescent="0.3">
      <c r="A3">
        <v>219</v>
      </c>
      <c r="B3">
        <v>20067</v>
      </c>
      <c r="C3" t="s">
        <v>185</v>
      </c>
      <c r="D3" t="s">
        <v>186</v>
      </c>
      <c r="E3">
        <v>2025</v>
      </c>
      <c r="F3" t="s">
        <v>184</v>
      </c>
      <c r="G3" t="s">
        <v>557</v>
      </c>
      <c r="H3" t="s">
        <v>558</v>
      </c>
      <c r="I3" t="s">
        <v>559</v>
      </c>
      <c r="J3">
        <v>32.0668279</v>
      </c>
      <c r="K3">
        <v>-81.048384499999997</v>
      </c>
      <c r="L3">
        <v>80</v>
      </c>
      <c r="R3">
        <v>32.0668279</v>
      </c>
      <c r="S3">
        <v>-81.048384499999997</v>
      </c>
      <c r="T3" t="s">
        <v>440</v>
      </c>
      <c r="U3" t="s">
        <v>441</v>
      </c>
    </row>
    <row r="4" spans="1:21" x14ac:dyDescent="0.3">
      <c r="A4">
        <v>214</v>
      </c>
      <c r="B4">
        <v>20466</v>
      </c>
      <c r="C4" t="s">
        <v>187</v>
      </c>
      <c r="D4" t="s">
        <v>183</v>
      </c>
      <c r="E4">
        <v>2025</v>
      </c>
      <c r="F4" t="s">
        <v>184</v>
      </c>
      <c r="G4" t="s">
        <v>560</v>
      </c>
      <c r="J4">
        <v>33.304441500000003</v>
      </c>
      <c r="K4">
        <f>S4-83.402767</f>
        <v>-166.80553399999999</v>
      </c>
      <c r="R4">
        <v>33.304441500000003</v>
      </c>
      <c r="S4">
        <f>AA4-83.402767</f>
        <v>-83.402766999999997</v>
      </c>
      <c r="T4" t="s">
        <v>427</v>
      </c>
      <c r="U4" t="s">
        <v>1051</v>
      </c>
    </row>
    <row r="5" spans="1:21" x14ac:dyDescent="0.3">
      <c r="A5">
        <v>218</v>
      </c>
      <c r="B5">
        <v>21046</v>
      </c>
      <c r="C5" t="s">
        <v>188</v>
      </c>
      <c r="D5" t="s">
        <v>183</v>
      </c>
      <c r="E5">
        <v>2025</v>
      </c>
      <c r="F5" t="s">
        <v>184</v>
      </c>
      <c r="G5" t="s">
        <v>561</v>
      </c>
      <c r="J5">
        <v>31.2939364</v>
      </c>
      <c r="K5">
        <v>-81.680756500000001</v>
      </c>
      <c r="O5">
        <v>30.795505800000001</v>
      </c>
      <c r="P5">
        <v>-81.672733199999996</v>
      </c>
      <c r="R5">
        <v>31.2939364</v>
      </c>
      <c r="S5">
        <v>-81.680756500000001</v>
      </c>
      <c r="T5" t="s">
        <v>1052</v>
      </c>
      <c r="U5" t="s">
        <v>1051</v>
      </c>
    </row>
    <row r="6" spans="1:21" x14ac:dyDescent="0.3">
      <c r="A6">
        <v>211</v>
      </c>
      <c r="B6">
        <v>20431</v>
      </c>
      <c r="C6" t="s">
        <v>189</v>
      </c>
      <c r="D6" t="s">
        <v>183</v>
      </c>
      <c r="E6">
        <v>2025</v>
      </c>
      <c r="F6" t="s">
        <v>184</v>
      </c>
      <c r="G6" t="s">
        <v>562</v>
      </c>
      <c r="J6">
        <v>33.741337600000001</v>
      </c>
      <c r="K6">
        <v>-84.855543699999998</v>
      </c>
      <c r="R6">
        <v>33.741337600000001</v>
      </c>
      <c r="S6">
        <v>-84.855543699999998</v>
      </c>
      <c r="T6" t="s">
        <v>1052</v>
      </c>
      <c r="U6" t="s">
        <v>1051</v>
      </c>
    </row>
    <row r="7" spans="1:21" x14ac:dyDescent="0.3">
      <c r="A7">
        <v>218</v>
      </c>
      <c r="B7">
        <v>20684</v>
      </c>
      <c r="C7" t="s">
        <v>190</v>
      </c>
      <c r="D7" t="s">
        <v>183</v>
      </c>
      <c r="E7">
        <v>2025</v>
      </c>
      <c r="F7" t="s">
        <v>184</v>
      </c>
      <c r="G7" t="s">
        <v>563</v>
      </c>
      <c r="J7">
        <v>34.247621299999999</v>
      </c>
      <c r="K7">
        <v>-80.594571599999995</v>
      </c>
      <c r="R7">
        <v>34.247621299999999</v>
      </c>
      <c r="S7">
        <v>-80.594571599999995</v>
      </c>
      <c r="T7" t="s">
        <v>1052</v>
      </c>
      <c r="U7" t="s">
        <v>1051</v>
      </c>
    </row>
    <row r="8" spans="1:21" x14ac:dyDescent="0.3">
      <c r="A8">
        <v>213</v>
      </c>
      <c r="B8">
        <v>18774</v>
      </c>
      <c r="C8" t="s">
        <v>191</v>
      </c>
      <c r="D8" t="s">
        <v>192</v>
      </c>
      <c r="E8">
        <v>2025</v>
      </c>
      <c r="F8" t="s">
        <v>193</v>
      </c>
      <c r="G8" t="s">
        <v>564</v>
      </c>
      <c r="H8" t="s">
        <v>565</v>
      </c>
      <c r="I8" t="s">
        <v>566</v>
      </c>
      <c r="J8">
        <v>33.351627200000003</v>
      </c>
      <c r="K8">
        <v>-84.998090099999999</v>
      </c>
      <c r="L8">
        <v>80</v>
      </c>
      <c r="R8">
        <v>33.351627200000003</v>
      </c>
      <c r="S8">
        <v>-84.998090099999999</v>
      </c>
      <c r="T8" t="s">
        <v>440</v>
      </c>
      <c r="U8" t="s">
        <v>441</v>
      </c>
    </row>
    <row r="9" spans="1:21" x14ac:dyDescent="0.3">
      <c r="A9">
        <v>206</v>
      </c>
      <c r="B9">
        <v>18889</v>
      </c>
      <c r="C9" t="s">
        <v>194</v>
      </c>
      <c r="D9" t="s">
        <v>183</v>
      </c>
      <c r="E9">
        <v>2025</v>
      </c>
      <c r="F9" t="s">
        <v>193</v>
      </c>
      <c r="G9" t="s">
        <v>567</v>
      </c>
      <c r="H9" t="s">
        <v>568</v>
      </c>
      <c r="I9" t="s">
        <v>569</v>
      </c>
      <c r="J9">
        <v>33.375337600000002</v>
      </c>
      <c r="K9">
        <v>-84.799423700000006</v>
      </c>
      <c r="M9" t="s">
        <v>570</v>
      </c>
      <c r="N9" t="s">
        <v>571</v>
      </c>
      <c r="O9">
        <v>33.770364999999998</v>
      </c>
      <c r="P9">
        <v>-84.397901599999997</v>
      </c>
      <c r="R9">
        <v>33.572851300000004</v>
      </c>
      <c r="S9">
        <v>-84.598662649999994</v>
      </c>
      <c r="T9" t="s">
        <v>427</v>
      </c>
      <c r="U9" t="s">
        <v>428</v>
      </c>
    </row>
    <row r="10" spans="1:21" x14ac:dyDescent="0.3">
      <c r="A10">
        <v>212</v>
      </c>
      <c r="B10">
        <v>20326</v>
      </c>
      <c r="C10" t="s">
        <v>195</v>
      </c>
      <c r="D10" t="s">
        <v>183</v>
      </c>
      <c r="E10">
        <v>2025</v>
      </c>
      <c r="F10" t="s">
        <v>120</v>
      </c>
      <c r="G10" t="s">
        <v>572</v>
      </c>
      <c r="J10">
        <v>34.001857000000001</v>
      </c>
      <c r="K10">
        <v>-82.636341299999998</v>
      </c>
      <c r="R10">
        <v>34.001857000000001</v>
      </c>
      <c r="S10">
        <v>-82.636341299999998</v>
      </c>
      <c r="T10" t="s">
        <v>1052</v>
      </c>
      <c r="U10" t="s">
        <v>1051</v>
      </c>
    </row>
    <row r="11" spans="1:21" x14ac:dyDescent="0.3">
      <c r="A11">
        <v>211</v>
      </c>
      <c r="B11">
        <v>20152</v>
      </c>
      <c r="C11" t="s">
        <v>196</v>
      </c>
      <c r="D11" t="s">
        <v>183</v>
      </c>
      <c r="E11">
        <v>2025</v>
      </c>
      <c r="F11" t="s">
        <v>120</v>
      </c>
      <c r="G11" t="s">
        <v>573</v>
      </c>
      <c r="H11" t="s">
        <v>574</v>
      </c>
      <c r="I11" t="s">
        <v>575</v>
      </c>
      <c r="J11">
        <v>33.986500200000002</v>
      </c>
      <c r="K11">
        <v>-84.354830000000007</v>
      </c>
      <c r="R11">
        <v>33.986500200000002</v>
      </c>
      <c r="S11">
        <v>-84.354830000000007</v>
      </c>
      <c r="T11" t="s">
        <v>427</v>
      </c>
      <c r="U11" t="s">
        <v>428</v>
      </c>
    </row>
    <row r="12" spans="1:21" x14ac:dyDescent="0.3">
      <c r="A12">
        <v>211</v>
      </c>
      <c r="B12">
        <v>20175</v>
      </c>
      <c r="C12" t="s">
        <v>197</v>
      </c>
      <c r="D12" t="s">
        <v>183</v>
      </c>
      <c r="E12">
        <v>2025</v>
      </c>
      <c r="F12" t="s">
        <v>120</v>
      </c>
      <c r="G12" t="s">
        <v>576</v>
      </c>
      <c r="J12">
        <v>32.166710199999997</v>
      </c>
      <c r="K12">
        <v>-81.460893799999994</v>
      </c>
      <c r="R12">
        <v>32.166710199999997</v>
      </c>
      <c r="S12">
        <v>-81.460893799999994</v>
      </c>
      <c r="T12" t="s">
        <v>1052</v>
      </c>
      <c r="U12" t="s">
        <v>1051</v>
      </c>
    </row>
    <row r="13" spans="1:21" x14ac:dyDescent="0.3">
      <c r="A13">
        <v>215</v>
      </c>
      <c r="B13">
        <v>20010</v>
      </c>
      <c r="C13" t="s">
        <v>198</v>
      </c>
      <c r="D13" t="s">
        <v>192</v>
      </c>
      <c r="E13">
        <v>2025</v>
      </c>
      <c r="F13" t="s">
        <v>120</v>
      </c>
      <c r="G13" t="s">
        <v>577</v>
      </c>
      <c r="H13" t="s">
        <v>578</v>
      </c>
      <c r="I13" t="s">
        <v>579</v>
      </c>
      <c r="J13">
        <v>34.001832399999998</v>
      </c>
      <c r="K13">
        <v>-82.636278799999999</v>
      </c>
      <c r="L13">
        <v>80</v>
      </c>
      <c r="R13">
        <v>34.001832399999998</v>
      </c>
      <c r="S13">
        <v>-82.636278799999999</v>
      </c>
      <c r="T13" t="s">
        <v>440</v>
      </c>
      <c r="U13" t="s">
        <v>441</v>
      </c>
    </row>
    <row r="14" spans="1:21" x14ac:dyDescent="0.3">
      <c r="A14">
        <v>219</v>
      </c>
      <c r="B14">
        <v>17075</v>
      </c>
      <c r="C14" t="s">
        <v>199</v>
      </c>
      <c r="D14" t="s">
        <v>186</v>
      </c>
      <c r="E14">
        <v>2025</v>
      </c>
      <c r="F14" t="s">
        <v>120</v>
      </c>
      <c r="G14" t="s">
        <v>580</v>
      </c>
      <c r="H14" t="s">
        <v>581</v>
      </c>
      <c r="I14" t="s">
        <v>582</v>
      </c>
      <c r="J14">
        <v>31.986822</v>
      </c>
      <c r="K14">
        <v>-81.185477000000006</v>
      </c>
      <c r="R14">
        <v>31.986822</v>
      </c>
      <c r="S14">
        <v>-81.185477000000006</v>
      </c>
      <c r="T14" t="s">
        <v>427</v>
      </c>
      <c r="U14" t="s">
        <v>428</v>
      </c>
    </row>
    <row r="15" spans="1:21" x14ac:dyDescent="0.3">
      <c r="A15">
        <v>216</v>
      </c>
      <c r="B15">
        <v>18691</v>
      </c>
      <c r="C15" t="s">
        <v>200</v>
      </c>
      <c r="D15" t="s">
        <v>192</v>
      </c>
      <c r="E15">
        <v>2026</v>
      </c>
      <c r="F15" t="s">
        <v>201</v>
      </c>
      <c r="G15" t="s">
        <v>583</v>
      </c>
      <c r="H15" t="s">
        <v>584</v>
      </c>
      <c r="I15" t="s">
        <v>585</v>
      </c>
      <c r="J15">
        <v>31.613930199999999</v>
      </c>
      <c r="K15">
        <v>-84.519636199999994</v>
      </c>
      <c r="M15" t="s">
        <v>586</v>
      </c>
      <c r="N15" t="s">
        <v>587</v>
      </c>
      <c r="O15">
        <v>31.58934</v>
      </c>
      <c r="P15">
        <v>-84.211297900000005</v>
      </c>
      <c r="R15">
        <v>31.601635099999999</v>
      </c>
      <c r="S15">
        <v>-84.365467050000007</v>
      </c>
      <c r="T15" t="s">
        <v>427</v>
      </c>
      <c r="U15" t="s">
        <v>428</v>
      </c>
    </row>
    <row r="16" spans="1:21" x14ac:dyDescent="0.3">
      <c r="A16">
        <v>208</v>
      </c>
      <c r="B16">
        <v>20018</v>
      </c>
      <c r="C16" t="s">
        <v>202</v>
      </c>
      <c r="D16" t="s">
        <v>183</v>
      </c>
      <c r="E16">
        <v>2026</v>
      </c>
      <c r="F16" t="s">
        <v>203</v>
      </c>
      <c r="G16" t="s">
        <v>588</v>
      </c>
      <c r="J16">
        <v>29.918324500000001</v>
      </c>
      <c r="K16">
        <v>-96.7551469</v>
      </c>
      <c r="R16">
        <v>29.918324500000001</v>
      </c>
      <c r="S16">
        <v>-96.7551469</v>
      </c>
      <c r="T16" t="s">
        <v>440</v>
      </c>
      <c r="U16" t="s">
        <v>1051</v>
      </c>
    </row>
    <row r="17" spans="1:21" x14ac:dyDescent="0.3">
      <c r="A17">
        <v>208</v>
      </c>
      <c r="B17">
        <v>19597</v>
      </c>
      <c r="C17" t="s">
        <v>204</v>
      </c>
      <c r="D17" t="s">
        <v>183</v>
      </c>
      <c r="E17">
        <v>2026</v>
      </c>
      <c r="F17" t="s">
        <v>87</v>
      </c>
      <c r="G17" t="s">
        <v>589</v>
      </c>
      <c r="H17" t="s">
        <v>590</v>
      </c>
      <c r="I17" t="s">
        <v>591</v>
      </c>
      <c r="J17">
        <v>33.759273700000001</v>
      </c>
      <c r="K17">
        <v>-84.505208999999994</v>
      </c>
      <c r="R17">
        <v>33.759273700000001</v>
      </c>
      <c r="S17">
        <v>-84.505208999999994</v>
      </c>
      <c r="T17" t="s">
        <v>427</v>
      </c>
      <c r="U17" t="s">
        <v>428</v>
      </c>
    </row>
    <row r="18" spans="1:21" x14ac:dyDescent="0.3">
      <c r="A18">
        <v>201</v>
      </c>
      <c r="B18">
        <v>18960</v>
      </c>
      <c r="C18" t="s">
        <v>205</v>
      </c>
      <c r="D18" t="s">
        <v>183</v>
      </c>
      <c r="E18">
        <v>2026</v>
      </c>
      <c r="F18" t="s">
        <v>87</v>
      </c>
      <c r="G18" t="s">
        <v>592</v>
      </c>
      <c r="H18" t="s">
        <v>593</v>
      </c>
      <c r="I18" t="s">
        <v>594</v>
      </c>
      <c r="J18">
        <v>34.185756699999999</v>
      </c>
      <c r="K18">
        <v>-84.508012300000004</v>
      </c>
      <c r="L18">
        <v>80</v>
      </c>
      <c r="R18">
        <v>34.185756699999999</v>
      </c>
      <c r="S18">
        <v>-84.508012300000004</v>
      </c>
      <c r="T18" t="s">
        <v>440</v>
      </c>
      <c r="U18" t="s">
        <v>441</v>
      </c>
    </row>
    <row r="19" spans="1:21" x14ac:dyDescent="0.3">
      <c r="A19">
        <v>201</v>
      </c>
      <c r="B19">
        <v>20243</v>
      </c>
      <c r="C19" t="s">
        <v>206</v>
      </c>
      <c r="D19" t="s">
        <v>183</v>
      </c>
      <c r="E19">
        <v>2026</v>
      </c>
      <c r="F19" t="s">
        <v>87</v>
      </c>
      <c r="G19" t="s">
        <v>595</v>
      </c>
      <c r="H19" t="s">
        <v>596</v>
      </c>
      <c r="I19" t="s">
        <v>597</v>
      </c>
      <c r="J19">
        <v>33.766326599999999</v>
      </c>
      <c r="K19">
        <v>-84.606331299999994</v>
      </c>
      <c r="R19">
        <v>33.766326599999999</v>
      </c>
      <c r="S19">
        <v>-84.606331299999994</v>
      </c>
      <c r="T19" t="s">
        <v>427</v>
      </c>
      <c r="U19" t="s">
        <v>428</v>
      </c>
    </row>
    <row r="20" spans="1:21" x14ac:dyDescent="0.3">
      <c r="A20">
        <v>208</v>
      </c>
      <c r="B20">
        <v>20216</v>
      </c>
      <c r="C20" t="s">
        <v>207</v>
      </c>
      <c r="D20" t="s">
        <v>183</v>
      </c>
      <c r="E20">
        <v>2026</v>
      </c>
      <c r="F20" t="s">
        <v>87</v>
      </c>
      <c r="G20" t="s">
        <v>598</v>
      </c>
      <c r="H20" t="s">
        <v>599</v>
      </c>
      <c r="I20" t="s">
        <v>600</v>
      </c>
      <c r="J20">
        <v>33.6055359</v>
      </c>
      <c r="K20">
        <v>-84.552744300000001</v>
      </c>
      <c r="R20">
        <v>33.6055359</v>
      </c>
      <c r="S20">
        <v>-84.552744300000001</v>
      </c>
      <c r="T20" t="s">
        <v>427</v>
      </c>
      <c r="U20" t="s">
        <v>428</v>
      </c>
    </row>
    <row r="21" spans="1:21" x14ac:dyDescent="0.3">
      <c r="A21">
        <v>211</v>
      </c>
      <c r="B21">
        <v>18679</v>
      </c>
      <c r="C21" t="s">
        <v>208</v>
      </c>
      <c r="D21" t="s">
        <v>209</v>
      </c>
      <c r="E21">
        <v>2026</v>
      </c>
      <c r="F21" t="s">
        <v>87</v>
      </c>
      <c r="G21" t="s">
        <v>601</v>
      </c>
      <c r="H21" t="s">
        <v>602</v>
      </c>
      <c r="I21" t="s">
        <v>603</v>
      </c>
      <c r="J21">
        <v>34.7783923</v>
      </c>
      <c r="K21">
        <v>-85.003948399999999</v>
      </c>
      <c r="M21" t="s">
        <v>604</v>
      </c>
      <c r="N21" t="s">
        <v>605</v>
      </c>
      <c r="O21">
        <v>34.481476200000003</v>
      </c>
      <c r="P21">
        <v>-85.014389699999995</v>
      </c>
      <c r="R21">
        <v>34.629934250000012</v>
      </c>
      <c r="S21">
        <v>-85.009169049999997</v>
      </c>
      <c r="T21" t="s">
        <v>427</v>
      </c>
      <c r="U21" t="s">
        <v>428</v>
      </c>
    </row>
    <row r="22" spans="1:21" x14ac:dyDescent="0.3">
      <c r="A22">
        <v>208</v>
      </c>
      <c r="B22">
        <v>20491</v>
      </c>
      <c r="C22" t="s">
        <v>210</v>
      </c>
      <c r="D22" t="s">
        <v>183</v>
      </c>
      <c r="E22">
        <v>2026</v>
      </c>
      <c r="F22" t="s">
        <v>87</v>
      </c>
      <c r="G22" t="s">
        <v>606</v>
      </c>
      <c r="H22" t="s">
        <v>607</v>
      </c>
      <c r="I22" t="s">
        <v>608</v>
      </c>
      <c r="J22">
        <v>33.676349899999998</v>
      </c>
      <c r="K22">
        <v>-84.4629659</v>
      </c>
      <c r="L22">
        <v>80</v>
      </c>
      <c r="R22">
        <v>33.676349899999998</v>
      </c>
      <c r="S22">
        <v>-84.4629659</v>
      </c>
      <c r="T22" t="s">
        <v>440</v>
      </c>
      <c r="U22" t="s">
        <v>441</v>
      </c>
    </row>
    <row r="23" spans="1:21" x14ac:dyDescent="0.3">
      <c r="A23">
        <v>215</v>
      </c>
      <c r="B23">
        <v>16007</v>
      </c>
      <c r="C23" t="s">
        <v>211</v>
      </c>
      <c r="D23" t="s">
        <v>183</v>
      </c>
      <c r="E23">
        <v>2026</v>
      </c>
      <c r="F23" t="s">
        <v>87</v>
      </c>
      <c r="G23" t="s">
        <v>609</v>
      </c>
      <c r="H23" t="s">
        <v>610</v>
      </c>
      <c r="I23" t="s">
        <v>611</v>
      </c>
      <c r="J23">
        <v>33.468662500000001</v>
      </c>
      <c r="K23">
        <v>-81.966506600000002</v>
      </c>
      <c r="M23" t="s">
        <v>612</v>
      </c>
      <c r="N23" t="s">
        <v>613</v>
      </c>
      <c r="O23">
        <v>33.448560899999997</v>
      </c>
      <c r="P23">
        <v>-81.922572500000001</v>
      </c>
      <c r="R23">
        <v>33.458611699999999</v>
      </c>
      <c r="S23">
        <v>-81.944539550000002</v>
      </c>
      <c r="T23" t="s">
        <v>427</v>
      </c>
      <c r="U23" t="s">
        <v>428</v>
      </c>
    </row>
    <row r="24" spans="1:21" x14ac:dyDescent="0.3">
      <c r="A24">
        <v>213</v>
      </c>
      <c r="B24">
        <v>20516</v>
      </c>
      <c r="C24" t="s">
        <v>212</v>
      </c>
      <c r="D24" t="s">
        <v>183</v>
      </c>
      <c r="E24">
        <v>2026</v>
      </c>
      <c r="F24" t="s">
        <v>87</v>
      </c>
      <c r="G24" t="s">
        <v>614</v>
      </c>
      <c r="J24">
        <v>32.608250699999999</v>
      </c>
      <c r="K24">
        <v>-85.082438600000003</v>
      </c>
      <c r="R24">
        <v>32.608250699999999</v>
      </c>
      <c r="S24">
        <v>-85.082438600000003</v>
      </c>
      <c r="T24" t="s">
        <v>1052</v>
      </c>
      <c r="U24" t="s">
        <v>1051</v>
      </c>
    </row>
    <row r="25" spans="1:21" x14ac:dyDescent="0.3">
      <c r="A25">
        <v>214</v>
      </c>
      <c r="B25">
        <v>19618</v>
      </c>
      <c r="C25" t="s">
        <v>213</v>
      </c>
      <c r="D25" t="s">
        <v>183</v>
      </c>
      <c r="E25">
        <v>2026</v>
      </c>
      <c r="F25" t="s">
        <v>87</v>
      </c>
      <c r="G25" t="s">
        <v>615</v>
      </c>
      <c r="H25" t="s">
        <v>616</v>
      </c>
      <c r="I25" t="s">
        <v>617</v>
      </c>
      <c r="J25">
        <v>34.5019651</v>
      </c>
      <c r="K25">
        <v>-84.898630800000007</v>
      </c>
      <c r="M25" t="s">
        <v>618</v>
      </c>
      <c r="N25" t="s">
        <v>619</v>
      </c>
      <c r="O25">
        <v>32.540444700000002</v>
      </c>
      <c r="P25">
        <v>-82.903754000000006</v>
      </c>
      <c r="R25">
        <v>33.521204900000001</v>
      </c>
      <c r="S25">
        <v>-83.901192400000014</v>
      </c>
      <c r="T25" t="s">
        <v>427</v>
      </c>
      <c r="U25" t="s">
        <v>428</v>
      </c>
    </row>
    <row r="26" spans="1:21" x14ac:dyDescent="0.3">
      <c r="A26">
        <v>206</v>
      </c>
      <c r="B26">
        <v>21139</v>
      </c>
      <c r="C26" t="s">
        <v>214</v>
      </c>
      <c r="D26" t="s">
        <v>183</v>
      </c>
      <c r="E26">
        <v>2026</v>
      </c>
      <c r="F26" t="s">
        <v>87</v>
      </c>
      <c r="G26" t="s">
        <v>620</v>
      </c>
      <c r="H26" t="s">
        <v>621</v>
      </c>
      <c r="I26" t="s">
        <v>622</v>
      </c>
      <c r="J26">
        <v>33.605930999999998</v>
      </c>
      <c r="K26">
        <v>-84.333461700000001</v>
      </c>
      <c r="L26">
        <v>80</v>
      </c>
      <c r="R26">
        <v>33.605930999999998</v>
      </c>
      <c r="S26">
        <v>-84.333461700000001</v>
      </c>
      <c r="T26" t="s">
        <v>440</v>
      </c>
      <c r="U26" t="s">
        <v>441</v>
      </c>
    </row>
    <row r="27" spans="1:21" x14ac:dyDescent="0.3">
      <c r="A27">
        <v>206</v>
      </c>
      <c r="B27">
        <v>20474</v>
      </c>
      <c r="C27" t="s">
        <v>215</v>
      </c>
      <c r="D27" t="s">
        <v>183</v>
      </c>
      <c r="E27">
        <v>2026</v>
      </c>
      <c r="F27" t="s">
        <v>87</v>
      </c>
      <c r="G27" t="s">
        <v>623</v>
      </c>
      <c r="H27" t="s">
        <v>624</v>
      </c>
      <c r="I27" t="s">
        <v>625</v>
      </c>
      <c r="J27">
        <v>30.867066999999999</v>
      </c>
      <c r="K27">
        <v>-84.232294300000007</v>
      </c>
      <c r="R27">
        <v>30.867066999999999</v>
      </c>
      <c r="S27">
        <v>-84.232294300000007</v>
      </c>
      <c r="T27" t="s">
        <v>427</v>
      </c>
      <c r="U27" t="s">
        <v>428</v>
      </c>
    </row>
    <row r="28" spans="1:21" x14ac:dyDescent="0.3">
      <c r="A28">
        <v>212</v>
      </c>
      <c r="B28">
        <v>19706</v>
      </c>
      <c r="C28" t="s">
        <v>216</v>
      </c>
      <c r="D28" t="s">
        <v>183</v>
      </c>
      <c r="E28">
        <v>2026</v>
      </c>
      <c r="F28" t="s">
        <v>87</v>
      </c>
      <c r="G28" t="s">
        <v>626</v>
      </c>
      <c r="H28" t="s">
        <v>627</v>
      </c>
      <c r="I28" t="s">
        <v>628</v>
      </c>
      <c r="J28">
        <v>33.754094100000003</v>
      </c>
      <c r="K28">
        <v>-84.380424099999999</v>
      </c>
      <c r="R28">
        <v>33.754094100000003</v>
      </c>
      <c r="S28">
        <v>-84.380424099999999</v>
      </c>
      <c r="T28" t="s">
        <v>427</v>
      </c>
      <c r="U28" t="s">
        <v>428</v>
      </c>
    </row>
    <row r="29" spans="1:21" x14ac:dyDescent="0.3">
      <c r="A29">
        <v>206</v>
      </c>
      <c r="B29">
        <v>21137</v>
      </c>
      <c r="C29" t="s">
        <v>217</v>
      </c>
      <c r="D29" t="s">
        <v>192</v>
      </c>
      <c r="E29">
        <v>2026</v>
      </c>
      <c r="F29" t="s">
        <v>87</v>
      </c>
      <c r="G29" t="s">
        <v>629</v>
      </c>
      <c r="H29" t="s">
        <v>630</v>
      </c>
      <c r="I29" t="s">
        <v>631</v>
      </c>
      <c r="J29">
        <v>33.6676103</v>
      </c>
      <c r="K29">
        <v>-84.017690400000006</v>
      </c>
      <c r="M29" t="s">
        <v>632</v>
      </c>
      <c r="N29" t="s">
        <v>633</v>
      </c>
      <c r="O29">
        <v>33.673447500000002</v>
      </c>
      <c r="P29">
        <v>-83.813791199999997</v>
      </c>
      <c r="R29">
        <v>33.670528900000001</v>
      </c>
      <c r="S29">
        <v>-83.915740800000009</v>
      </c>
      <c r="T29" t="s">
        <v>427</v>
      </c>
      <c r="U29" t="s">
        <v>428</v>
      </c>
    </row>
    <row r="30" spans="1:21" x14ac:dyDescent="0.3">
      <c r="A30">
        <v>213</v>
      </c>
      <c r="B30">
        <v>19334</v>
      </c>
      <c r="C30" t="s">
        <v>218</v>
      </c>
      <c r="D30" t="s">
        <v>192</v>
      </c>
      <c r="E30">
        <v>2026</v>
      </c>
      <c r="F30" t="s">
        <v>87</v>
      </c>
      <c r="G30" t="s">
        <v>634</v>
      </c>
      <c r="H30" t="s">
        <v>635</v>
      </c>
      <c r="I30" t="s">
        <v>636</v>
      </c>
      <c r="J30">
        <v>33.039290999999999</v>
      </c>
      <c r="K30">
        <v>-85.031326899999996</v>
      </c>
      <c r="R30">
        <v>33.039290999999999</v>
      </c>
      <c r="S30">
        <v>-85.031326899999996</v>
      </c>
      <c r="T30" t="s">
        <v>427</v>
      </c>
      <c r="U30" t="s">
        <v>428</v>
      </c>
    </row>
    <row r="31" spans="1:21" x14ac:dyDescent="0.3">
      <c r="A31">
        <v>212</v>
      </c>
      <c r="B31">
        <v>20015</v>
      </c>
      <c r="C31" t="s">
        <v>219</v>
      </c>
      <c r="D31" t="s">
        <v>192</v>
      </c>
      <c r="E31">
        <v>2026</v>
      </c>
      <c r="F31" t="s">
        <v>87</v>
      </c>
      <c r="G31" t="s">
        <v>637</v>
      </c>
      <c r="J31">
        <v>33.6740566</v>
      </c>
      <c r="K31">
        <v>-83.679366200000004</v>
      </c>
      <c r="O31">
        <v>33.681398000000002</v>
      </c>
      <c r="P31">
        <v>-83.703784099999993</v>
      </c>
      <c r="R31">
        <v>33.6740566</v>
      </c>
      <c r="S31">
        <v>-83.679366200000004</v>
      </c>
      <c r="T31" t="s">
        <v>427</v>
      </c>
      <c r="U31" t="s">
        <v>1051</v>
      </c>
    </row>
    <row r="32" spans="1:21" x14ac:dyDescent="0.3">
      <c r="A32">
        <v>214</v>
      </c>
      <c r="B32">
        <v>19999</v>
      </c>
      <c r="C32" t="s">
        <v>220</v>
      </c>
      <c r="D32" t="s">
        <v>192</v>
      </c>
      <c r="E32">
        <v>2026</v>
      </c>
      <c r="F32" t="s">
        <v>87</v>
      </c>
      <c r="G32" t="s">
        <v>638</v>
      </c>
      <c r="J32">
        <v>33.005475699999998</v>
      </c>
      <c r="K32">
        <v>-82.879826399999999</v>
      </c>
      <c r="R32">
        <v>33.005475699999998</v>
      </c>
      <c r="S32">
        <v>-82.879826399999999</v>
      </c>
      <c r="T32" t="s">
        <v>1052</v>
      </c>
      <c r="U32" t="s">
        <v>1051</v>
      </c>
    </row>
    <row r="33" spans="1:21" x14ac:dyDescent="0.3">
      <c r="A33">
        <v>214</v>
      </c>
      <c r="B33">
        <v>20001</v>
      </c>
      <c r="C33" t="s">
        <v>221</v>
      </c>
      <c r="D33" t="s">
        <v>192</v>
      </c>
      <c r="E33">
        <v>2026</v>
      </c>
      <c r="F33" t="s">
        <v>87</v>
      </c>
      <c r="G33" t="s">
        <v>639</v>
      </c>
      <c r="J33">
        <v>33.005475699999998</v>
      </c>
      <c r="K33">
        <v>-82.879826399999999</v>
      </c>
      <c r="R33">
        <v>33.005475699999998</v>
      </c>
      <c r="S33">
        <v>-82.879826399999999</v>
      </c>
      <c r="T33" t="s">
        <v>1052</v>
      </c>
      <c r="U33" t="s">
        <v>1051</v>
      </c>
    </row>
    <row r="34" spans="1:21" x14ac:dyDescent="0.3">
      <c r="A34">
        <v>211</v>
      </c>
      <c r="B34">
        <v>19636</v>
      </c>
      <c r="C34" t="s">
        <v>222</v>
      </c>
      <c r="D34" t="s">
        <v>183</v>
      </c>
      <c r="E34">
        <v>2026</v>
      </c>
      <c r="F34" t="s">
        <v>87</v>
      </c>
      <c r="G34" t="s">
        <v>640</v>
      </c>
      <c r="H34" t="s">
        <v>641</v>
      </c>
      <c r="I34" t="s">
        <v>642</v>
      </c>
      <c r="J34">
        <v>33.925379800000002</v>
      </c>
      <c r="K34">
        <v>-84.367426399999999</v>
      </c>
      <c r="R34">
        <v>33.925379800000002</v>
      </c>
      <c r="S34">
        <v>-84.367426399999999</v>
      </c>
      <c r="T34" t="s">
        <v>427</v>
      </c>
      <c r="U34" t="s">
        <v>428</v>
      </c>
    </row>
    <row r="35" spans="1:21" x14ac:dyDescent="0.3">
      <c r="A35">
        <v>214</v>
      </c>
      <c r="B35">
        <v>20512</v>
      </c>
      <c r="C35" t="s">
        <v>223</v>
      </c>
      <c r="D35" t="s">
        <v>183</v>
      </c>
      <c r="E35">
        <v>2026</v>
      </c>
      <c r="F35" t="s">
        <v>87</v>
      </c>
      <c r="G35" t="s">
        <v>643</v>
      </c>
      <c r="J35">
        <v>28.226869399999998</v>
      </c>
      <c r="K35">
        <v>-82.026586600000002</v>
      </c>
      <c r="R35">
        <v>28.226869399999998</v>
      </c>
      <c r="S35">
        <v>-82.026586600000002</v>
      </c>
      <c r="T35" t="s">
        <v>440</v>
      </c>
      <c r="U35" t="s">
        <v>1051</v>
      </c>
    </row>
    <row r="36" spans="1:21" x14ac:dyDescent="0.3">
      <c r="A36">
        <v>206</v>
      </c>
      <c r="B36">
        <v>20490</v>
      </c>
      <c r="C36" t="s">
        <v>224</v>
      </c>
      <c r="D36" t="s">
        <v>183</v>
      </c>
      <c r="E36">
        <v>2026</v>
      </c>
      <c r="F36" t="s">
        <v>87</v>
      </c>
      <c r="G36" t="s">
        <v>644</v>
      </c>
      <c r="H36" t="s">
        <v>645</v>
      </c>
      <c r="I36" t="s">
        <v>646</v>
      </c>
      <c r="J36">
        <v>33.645665299999997</v>
      </c>
      <c r="K36">
        <v>-84.126583299999993</v>
      </c>
      <c r="R36">
        <v>33.645665299999997</v>
      </c>
      <c r="S36">
        <v>-84.126583299999993</v>
      </c>
      <c r="T36" t="s">
        <v>427</v>
      </c>
      <c r="U36" t="s">
        <v>428</v>
      </c>
    </row>
    <row r="37" spans="1:21" x14ac:dyDescent="0.3">
      <c r="A37">
        <v>213</v>
      </c>
      <c r="B37">
        <v>19598</v>
      </c>
      <c r="C37" t="s">
        <v>225</v>
      </c>
      <c r="D37" t="s">
        <v>226</v>
      </c>
      <c r="E37">
        <v>2026</v>
      </c>
      <c r="F37" t="s">
        <v>87</v>
      </c>
      <c r="G37" t="s">
        <v>647</v>
      </c>
      <c r="H37" t="s">
        <v>648</v>
      </c>
      <c r="I37" t="s">
        <v>649</v>
      </c>
      <c r="J37">
        <v>33.024105800000001</v>
      </c>
      <c r="K37">
        <v>-85.015680399999994</v>
      </c>
      <c r="L37">
        <v>80</v>
      </c>
      <c r="R37">
        <v>33.024105800000001</v>
      </c>
      <c r="S37">
        <v>-85.015680399999994</v>
      </c>
      <c r="T37" t="s">
        <v>440</v>
      </c>
      <c r="U37" t="s">
        <v>441</v>
      </c>
    </row>
    <row r="38" spans="1:21" x14ac:dyDescent="0.3">
      <c r="A38">
        <v>215</v>
      </c>
      <c r="B38">
        <v>20270</v>
      </c>
      <c r="C38" t="s">
        <v>227</v>
      </c>
      <c r="D38" t="s">
        <v>226</v>
      </c>
      <c r="E38">
        <v>2026</v>
      </c>
      <c r="F38" t="s">
        <v>87</v>
      </c>
      <c r="G38" t="s">
        <v>650</v>
      </c>
      <c r="H38" t="s">
        <v>651</v>
      </c>
      <c r="I38" t="s">
        <v>652</v>
      </c>
      <c r="J38">
        <v>33.4617346</v>
      </c>
      <c r="K38">
        <v>-82.829716099999999</v>
      </c>
      <c r="M38" t="s">
        <v>653</v>
      </c>
      <c r="N38" t="s">
        <v>654</v>
      </c>
      <c r="O38">
        <v>32.9619979</v>
      </c>
      <c r="P38">
        <v>-82.774802600000001</v>
      </c>
      <c r="R38">
        <v>33.21186625</v>
      </c>
      <c r="S38">
        <v>-82.80225935</v>
      </c>
      <c r="T38" t="s">
        <v>427</v>
      </c>
      <c r="U38" t="s">
        <v>428</v>
      </c>
    </row>
    <row r="39" spans="1:21" x14ac:dyDescent="0.3">
      <c r="A39">
        <v>215</v>
      </c>
      <c r="B39">
        <v>20271</v>
      </c>
      <c r="C39" t="s">
        <v>228</v>
      </c>
      <c r="D39" t="s">
        <v>226</v>
      </c>
      <c r="E39">
        <v>2026</v>
      </c>
      <c r="F39" t="s">
        <v>87</v>
      </c>
      <c r="G39" t="s">
        <v>650</v>
      </c>
      <c r="H39" t="s">
        <v>651</v>
      </c>
      <c r="I39" t="s">
        <v>652</v>
      </c>
      <c r="J39">
        <v>33.4617346</v>
      </c>
      <c r="K39">
        <v>-82.829716099999999</v>
      </c>
      <c r="M39" t="s">
        <v>653</v>
      </c>
      <c r="N39" t="s">
        <v>654</v>
      </c>
      <c r="O39">
        <v>32.9619979</v>
      </c>
      <c r="P39">
        <v>-82.774802600000001</v>
      </c>
      <c r="R39">
        <v>33.21186625</v>
      </c>
      <c r="S39">
        <v>-82.80225935</v>
      </c>
      <c r="T39" t="s">
        <v>427</v>
      </c>
      <c r="U39" t="s">
        <v>428</v>
      </c>
    </row>
    <row r="40" spans="1:21" x14ac:dyDescent="0.3">
      <c r="A40">
        <v>208</v>
      </c>
      <c r="B40">
        <v>20300</v>
      </c>
      <c r="C40" t="s">
        <v>229</v>
      </c>
      <c r="D40" t="s">
        <v>183</v>
      </c>
      <c r="E40">
        <v>2026</v>
      </c>
      <c r="F40" t="s">
        <v>87</v>
      </c>
      <c r="G40" t="s">
        <v>655</v>
      </c>
      <c r="H40" t="s">
        <v>621</v>
      </c>
      <c r="I40" t="s">
        <v>622</v>
      </c>
      <c r="J40">
        <v>33.605930999999998</v>
      </c>
      <c r="K40">
        <v>-84.333461700000001</v>
      </c>
      <c r="L40">
        <v>80</v>
      </c>
      <c r="R40">
        <v>33.605930999999998</v>
      </c>
      <c r="S40">
        <v>-84.333461700000001</v>
      </c>
      <c r="T40" t="s">
        <v>440</v>
      </c>
      <c r="U40" t="s">
        <v>441</v>
      </c>
    </row>
    <row r="41" spans="1:21" x14ac:dyDescent="0.3">
      <c r="A41">
        <v>216</v>
      </c>
      <c r="B41">
        <v>18690</v>
      </c>
      <c r="C41" t="s">
        <v>230</v>
      </c>
      <c r="D41" t="s">
        <v>183</v>
      </c>
      <c r="E41">
        <v>2026</v>
      </c>
      <c r="F41" t="s">
        <v>87</v>
      </c>
      <c r="G41" t="s">
        <v>656</v>
      </c>
      <c r="J41">
        <v>39.836285199999999</v>
      </c>
      <c r="K41">
        <v>-91.551164799999995</v>
      </c>
      <c r="R41">
        <v>39.836285199999999</v>
      </c>
      <c r="S41">
        <v>-91.551164799999995</v>
      </c>
      <c r="T41" t="s">
        <v>440</v>
      </c>
      <c r="U41" t="s">
        <v>1051</v>
      </c>
    </row>
    <row r="42" spans="1:21" x14ac:dyDescent="0.3">
      <c r="A42">
        <v>219</v>
      </c>
      <c r="B42">
        <v>20066</v>
      </c>
      <c r="C42" t="s">
        <v>231</v>
      </c>
      <c r="D42" t="s">
        <v>186</v>
      </c>
      <c r="E42">
        <v>2026</v>
      </c>
      <c r="F42" t="s">
        <v>87</v>
      </c>
      <c r="G42" t="s">
        <v>657</v>
      </c>
      <c r="H42" t="s">
        <v>658</v>
      </c>
      <c r="I42" t="s">
        <v>659</v>
      </c>
      <c r="J42">
        <v>32.041230800000001</v>
      </c>
      <c r="K42">
        <v>-81.144463700000003</v>
      </c>
      <c r="L42">
        <v>80</v>
      </c>
      <c r="M42" t="s">
        <v>558</v>
      </c>
      <c r="N42" t="s">
        <v>559</v>
      </c>
      <c r="O42">
        <v>32.0668279</v>
      </c>
      <c r="P42">
        <v>-81.048384499999997</v>
      </c>
      <c r="Q42">
        <v>80</v>
      </c>
      <c r="R42">
        <v>32.05402935</v>
      </c>
      <c r="S42">
        <v>-81.096424100000007</v>
      </c>
      <c r="T42" t="s">
        <v>440</v>
      </c>
      <c r="U42" t="s">
        <v>441</v>
      </c>
    </row>
    <row r="43" spans="1:21" x14ac:dyDescent="0.3">
      <c r="A43">
        <v>219</v>
      </c>
      <c r="B43">
        <v>19966</v>
      </c>
      <c r="C43" t="s">
        <v>232</v>
      </c>
      <c r="D43" t="s">
        <v>186</v>
      </c>
      <c r="E43">
        <v>2026</v>
      </c>
      <c r="F43" t="s">
        <v>87</v>
      </c>
      <c r="G43" t="s">
        <v>660</v>
      </c>
      <c r="J43">
        <v>32.007028200000001</v>
      </c>
      <c r="K43">
        <v>-81.253127500000005</v>
      </c>
      <c r="R43">
        <v>32.007028200000001</v>
      </c>
      <c r="S43">
        <v>-81.253127500000005</v>
      </c>
      <c r="T43" t="s">
        <v>440</v>
      </c>
      <c r="U43" t="s">
        <v>1051</v>
      </c>
    </row>
    <row r="44" spans="1:21" x14ac:dyDescent="0.3">
      <c r="A44">
        <v>219</v>
      </c>
      <c r="B44">
        <v>20277</v>
      </c>
      <c r="C44" t="s">
        <v>233</v>
      </c>
      <c r="D44" t="s">
        <v>186</v>
      </c>
      <c r="E44">
        <v>2026</v>
      </c>
      <c r="F44" t="s">
        <v>87</v>
      </c>
      <c r="G44" t="s">
        <v>661</v>
      </c>
      <c r="H44" t="s">
        <v>662</v>
      </c>
      <c r="I44" t="s">
        <v>663</v>
      </c>
      <c r="J44">
        <v>31.4979689</v>
      </c>
      <c r="K44">
        <v>-81.392157499999996</v>
      </c>
      <c r="R44">
        <v>31.4979689</v>
      </c>
      <c r="S44">
        <v>-81.392157499999996</v>
      </c>
      <c r="T44" t="s">
        <v>427</v>
      </c>
      <c r="U44" t="s">
        <v>428</v>
      </c>
    </row>
    <row r="45" spans="1:21" x14ac:dyDescent="0.3">
      <c r="A45">
        <v>206</v>
      </c>
      <c r="B45">
        <v>20489</v>
      </c>
      <c r="C45" t="s">
        <v>234</v>
      </c>
      <c r="D45" t="s">
        <v>183</v>
      </c>
      <c r="E45">
        <v>2026</v>
      </c>
      <c r="F45" t="s">
        <v>87</v>
      </c>
      <c r="G45" t="s">
        <v>664</v>
      </c>
      <c r="H45" t="s">
        <v>665</v>
      </c>
      <c r="I45" t="s">
        <v>666</v>
      </c>
      <c r="J45">
        <v>33.797108000000001</v>
      </c>
      <c r="K45">
        <v>-84.269912500000004</v>
      </c>
      <c r="R45">
        <v>33.797108000000001</v>
      </c>
      <c r="S45">
        <v>-84.269912500000004</v>
      </c>
      <c r="T45" t="s">
        <v>427</v>
      </c>
      <c r="U45" t="s">
        <v>428</v>
      </c>
    </row>
    <row r="46" spans="1:21" x14ac:dyDescent="0.3">
      <c r="A46">
        <v>208</v>
      </c>
      <c r="B46">
        <v>17900</v>
      </c>
      <c r="C46" t="s">
        <v>235</v>
      </c>
      <c r="D46" t="s">
        <v>183</v>
      </c>
      <c r="E46">
        <v>2026</v>
      </c>
      <c r="F46" t="s">
        <v>203</v>
      </c>
      <c r="G46" t="s">
        <v>667</v>
      </c>
      <c r="H46" t="s">
        <v>668</v>
      </c>
      <c r="I46" t="s">
        <v>669</v>
      </c>
      <c r="J46">
        <v>33.587055800000002</v>
      </c>
      <c r="K46">
        <v>-84.542429900000002</v>
      </c>
      <c r="R46">
        <v>33.587055800000002</v>
      </c>
      <c r="S46">
        <v>-84.542429900000002</v>
      </c>
      <c r="T46" t="s">
        <v>427</v>
      </c>
      <c r="U46" t="s">
        <v>428</v>
      </c>
    </row>
    <row r="47" spans="1:21" x14ac:dyDescent="0.3">
      <c r="A47">
        <v>208</v>
      </c>
      <c r="B47">
        <v>20691</v>
      </c>
      <c r="C47" t="s">
        <v>236</v>
      </c>
      <c r="D47" t="s">
        <v>183</v>
      </c>
      <c r="E47">
        <v>2026</v>
      </c>
      <c r="F47" t="s">
        <v>87</v>
      </c>
      <c r="G47" t="s">
        <v>670</v>
      </c>
      <c r="H47" t="s">
        <v>668</v>
      </c>
      <c r="I47" t="s">
        <v>669</v>
      </c>
      <c r="J47">
        <v>33.587055800000002</v>
      </c>
      <c r="K47">
        <v>-84.542429900000002</v>
      </c>
      <c r="R47">
        <v>33.587055800000002</v>
      </c>
      <c r="S47">
        <v>-84.542429900000002</v>
      </c>
      <c r="T47" t="s">
        <v>427</v>
      </c>
      <c r="U47" t="s">
        <v>428</v>
      </c>
    </row>
    <row r="48" spans="1:21" x14ac:dyDescent="0.3">
      <c r="A48">
        <v>216</v>
      </c>
      <c r="B48">
        <v>20223</v>
      </c>
      <c r="C48" t="s">
        <v>237</v>
      </c>
      <c r="D48" t="s">
        <v>183</v>
      </c>
      <c r="E48">
        <v>2026</v>
      </c>
      <c r="F48" t="s">
        <v>238</v>
      </c>
      <c r="G48" t="s">
        <v>671</v>
      </c>
      <c r="J48">
        <v>30.912453299999999</v>
      </c>
      <c r="K48">
        <v>-84.566898800000004</v>
      </c>
      <c r="R48">
        <v>30.912453299999999</v>
      </c>
      <c r="S48">
        <v>-84.566898800000004</v>
      </c>
      <c r="T48" t="s">
        <v>1052</v>
      </c>
      <c r="U48" t="s">
        <v>1051</v>
      </c>
    </row>
    <row r="49" spans="1:21" x14ac:dyDescent="0.3">
      <c r="A49">
        <v>208</v>
      </c>
      <c r="B49">
        <v>21022</v>
      </c>
      <c r="C49" t="s">
        <v>239</v>
      </c>
      <c r="D49" t="s">
        <v>183</v>
      </c>
      <c r="E49">
        <v>2026</v>
      </c>
      <c r="F49" t="s">
        <v>240</v>
      </c>
      <c r="G49" t="s">
        <v>672</v>
      </c>
      <c r="J49">
        <v>41.389199699999999</v>
      </c>
      <c r="K49">
        <v>-88.269076999999996</v>
      </c>
      <c r="R49">
        <v>41.389199699999999</v>
      </c>
      <c r="S49">
        <v>-88.269076999999996</v>
      </c>
      <c r="T49" t="s">
        <v>427</v>
      </c>
      <c r="U49" t="s">
        <v>1051</v>
      </c>
    </row>
    <row r="50" spans="1:21" x14ac:dyDescent="0.3">
      <c r="A50">
        <v>208</v>
      </c>
      <c r="B50">
        <v>20668</v>
      </c>
      <c r="C50" t="s">
        <v>241</v>
      </c>
      <c r="D50" t="s">
        <v>183</v>
      </c>
      <c r="E50">
        <v>2026</v>
      </c>
      <c r="F50" t="s">
        <v>242</v>
      </c>
      <c r="G50" t="s">
        <v>673</v>
      </c>
      <c r="J50">
        <v>41.389199699999999</v>
      </c>
      <c r="K50">
        <v>-88.269076999999996</v>
      </c>
      <c r="R50">
        <v>41.389199699999999</v>
      </c>
      <c r="S50">
        <v>-88.269076999999996</v>
      </c>
      <c r="T50" t="s">
        <v>1052</v>
      </c>
      <c r="U50" t="s">
        <v>1051</v>
      </c>
    </row>
    <row r="51" spans="1:21" x14ac:dyDescent="0.3">
      <c r="A51">
        <v>213</v>
      </c>
      <c r="B51">
        <v>20874</v>
      </c>
      <c r="C51" t="s">
        <v>243</v>
      </c>
      <c r="D51" t="s">
        <v>192</v>
      </c>
      <c r="E51">
        <v>2026</v>
      </c>
      <c r="F51" t="s">
        <v>242</v>
      </c>
      <c r="G51" t="s">
        <v>674</v>
      </c>
      <c r="H51" t="s">
        <v>675</v>
      </c>
      <c r="I51" t="s">
        <v>676</v>
      </c>
      <c r="J51">
        <v>33.032069399999997</v>
      </c>
      <c r="K51">
        <v>-84.201258199999998</v>
      </c>
      <c r="L51">
        <v>80</v>
      </c>
      <c r="R51">
        <v>33.032069399999997</v>
      </c>
      <c r="S51">
        <v>-84.201258199999998</v>
      </c>
      <c r="T51" t="s">
        <v>440</v>
      </c>
      <c r="U51" t="s">
        <v>441</v>
      </c>
    </row>
    <row r="52" spans="1:21" x14ac:dyDescent="0.3">
      <c r="A52">
        <v>208</v>
      </c>
      <c r="B52">
        <v>20273</v>
      </c>
      <c r="C52" t="s">
        <v>244</v>
      </c>
      <c r="D52" t="s">
        <v>192</v>
      </c>
      <c r="E52">
        <v>2026</v>
      </c>
      <c r="F52" t="s">
        <v>242</v>
      </c>
      <c r="G52" t="s">
        <v>677</v>
      </c>
      <c r="J52">
        <v>41.389199699999999</v>
      </c>
      <c r="K52">
        <v>-88.269076999999996</v>
      </c>
      <c r="R52">
        <v>41.389199699999999</v>
      </c>
      <c r="S52">
        <v>-88.269076999999996</v>
      </c>
      <c r="T52" t="s">
        <v>1052</v>
      </c>
      <c r="U52" t="s">
        <v>1051</v>
      </c>
    </row>
    <row r="53" spans="1:21" x14ac:dyDescent="0.3">
      <c r="A53">
        <v>214</v>
      </c>
      <c r="B53">
        <v>20002</v>
      </c>
      <c r="C53" t="s">
        <v>245</v>
      </c>
      <c r="D53" t="s">
        <v>192</v>
      </c>
      <c r="E53">
        <v>2026</v>
      </c>
      <c r="F53" t="s">
        <v>242</v>
      </c>
      <c r="G53" t="s">
        <v>678</v>
      </c>
      <c r="H53" t="s">
        <v>679</v>
      </c>
      <c r="I53" t="s">
        <v>680</v>
      </c>
      <c r="J53">
        <v>32.998477100000002</v>
      </c>
      <c r="K53">
        <v>-82.801938000000007</v>
      </c>
      <c r="L53">
        <v>80</v>
      </c>
      <c r="R53">
        <v>32.998477100000002</v>
      </c>
      <c r="S53">
        <v>-82.801938000000007</v>
      </c>
      <c r="T53" t="s">
        <v>440</v>
      </c>
      <c r="U53" t="s">
        <v>441</v>
      </c>
    </row>
    <row r="54" spans="1:21" x14ac:dyDescent="0.3">
      <c r="A54">
        <v>211</v>
      </c>
      <c r="B54">
        <v>20151</v>
      </c>
      <c r="C54" t="s">
        <v>246</v>
      </c>
      <c r="D54" t="s">
        <v>183</v>
      </c>
      <c r="E54">
        <v>2026</v>
      </c>
      <c r="F54" t="s">
        <v>165</v>
      </c>
      <c r="G54" t="s">
        <v>681</v>
      </c>
      <c r="H54" t="s">
        <v>682</v>
      </c>
      <c r="I54" t="s">
        <v>683</v>
      </c>
      <c r="J54">
        <v>34.287295299999997</v>
      </c>
      <c r="K54">
        <v>-84.791692499999996</v>
      </c>
      <c r="R54">
        <v>34.287295299999997</v>
      </c>
      <c r="S54">
        <v>-84.791692499999996</v>
      </c>
      <c r="T54" t="s">
        <v>427</v>
      </c>
      <c r="U54" t="s">
        <v>428</v>
      </c>
    </row>
    <row r="55" spans="1:21" x14ac:dyDescent="0.3">
      <c r="A55">
        <v>206</v>
      </c>
      <c r="B55">
        <v>19287</v>
      </c>
      <c r="C55" t="s">
        <v>247</v>
      </c>
      <c r="D55" t="s">
        <v>183</v>
      </c>
      <c r="E55">
        <v>2026</v>
      </c>
      <c r="F55" t="s">
        <v>165</v>
      </c>
      <c r="G55" t="s">
        <v>684</v>
      </c>
      <c r="H55" t="s">
        <v>624</v>
      </c>
      <c r="I55" t="s">
        <v>625</v>
      </c>
      <c r="J55">
        <v>30.867066999999999</v>
      </c>
      <c r="K55">
        <v>-84.232294300000007</v>
      </c>
      <c r="M55" t="s">
        <v>685</v>
      </c>
      <c r="N55" t="s">
        <v>686</v>
      </c>
      <c r="O55">
        <v>33.736053499999997</v>
      </c>
      <c r="P55">
        <v>-84.413664199999999</v>
      </c>
      <c r="R55">
        <v>32.301560249999987</v>
      </c>
      <c r="S55">
        <v>-84.322979250000003</v>
      </c>
      <c r="T55" t="s">
        <v>427</v>
      </c>
      <c r="U55" t="s">
        <v>428</v>
      </c>
    </row>
    <row r="56" spans="1:21" x14ac:dyDescent="0.3">
      <c r="A56">
        <v>208</v>
      </c>
      <c r="B56">
        <v>19363</v>
      </c>
      <c r="C56" t="s">
        <v>248</v>
      </c>
      <c r="D56" t="s">
        <v>183</v>
      </c>
      <c r="E56">
        <v>2026</v>
      </c>
      <c r="F56" t="s">
        <v>165</v>
      </c>
      <c r="G56" t="s">
        <v>687</v>
      </c>
      <c r="H56" t="s">
        <v>621</v>
      </c>
      <c r="I56" t="s">
        <v>622</v>
      </c>
      <c r="J56">
        <v>33.605930999999998</v>
      </c>
      <c r="K56">
        <v>-84.333461700000001</v>
      </c>
      <c r="L56">
        <v>80</v>
      </c>
      <c r="R56">
        <v>33.605930999999998</v>
      </c>
      <c r="S56">
        <v>-84.333461700000001</v>
      </c>
      <c r="T56" t="s">
        <v>440</v>
      </c>
      <c r="U56" t="s">
        <v>441</v>
      </c>
    </row>
    <row r="57" spans="1:21" x14ac:dyDescent="0.3">
      <c r="A57">
        <v>213</v>
      </c>
      <c r="B57">
        <v>18832</v>
      </c>
      <c r="C57" t="s">
        <v>249</v>
      </c>
      <c r="D57" t="s">
        <v>226</v>
      </c>
      <c r="E57">
        <v>2027</v>
      </c>
      <c r="F57" t="s">
        <v>250</v>
      </c>
      <c r="G57" t="s">
        <v>688</v>
      </c>
      <c r="H57" t="s">
        <v>689</v>
      </c>
      <c r="I57" t="s">
        <v>690</v>
      </c>
      <c r="J57">
        <v>33.377891400000003</v>
      </c>
      <c r="K57">
        <v>-84.288811899999999</v>
      </c>
      <c r="R57">
        <v>33.377891400000003</v>
      </c>
      <c r="S57">
        <v>-84.288811899999999</v>
      </c>
      <c r="T57" t="s">
        <v>427</v>
      </c>
      <c r="U57" t="s">
        <v>428</v>
      </c>
    </row>
    <row r="58" spans="1:21" x14ac:dyDescent="0.3">
      <c r="A58">
        <v>201</v>
      </c>
      <c r="B58">
        <v>20509</v>
      </c>
      <c r="C58" t="s">
        <v>251</v>
      </c>
      <c r="D58" t="s">
        <v>183</v>
      </c>
      <c r="E58">
        <v>2027</v>
      </c>
      <c r="F58" t="s">
        <v>252</v>
      </c>
      <c r="G58" t="s">
        <v>691</v>
      </c>
      <c r="J58">
        <v>38.191687999999999</v>
      </c>
      <c r="K58">
        <v>-82.604532500000005</v>
      </c>
      <c r="R58">
        <v>38.191687999999999</v>
      </c>
      <c r="S58">
        <v>-82.604532500000005</v>
      </c>
      <c r="T58" t="s">
        <v>440</v>
      </c>
      <c r="U58" t="s">
        <v>1051</v>
      </c>
    </row>
    <row r="59" spans="1:21" x14ac:dyDescent="0.3">
      <c r="A59">
        <v>211</v>
      </c>
      <c r="B59">
        <v>19635</v>
      </c>
      <c r="C59" t="s">
        <v>253</v>
      </c>
      <c r="D59" t="s">
        <v>192</v>
      </c>
      <c r="E59">
        <v>2027</v>
      </c>
      <c r="F59" t="s">
        <v>145</v>
      </c>
      <c r="G59" t="s">
        <v>692</v>
      </c>
      <c r="H59" t="s">
        <v>693</v>
      </c>
      <c r="I59" t="s">
        <v>694</v>
      </c>
      <c r="J59">
        <v>34.2798455</v>
      </c>
      <c r="K59">
        <v>-83.499135100000004</v>
      </c>
      <c r="M59" t="s">
        <v>695</v>
      </c>
      <c r="N59" t="s">
        <v>696</v>
      </c>
      <c r="O59">
        <v>33.732052000000003</v>
      </c>
      <c r="P59">
        <v>-84.919108100000003</v>
      </c>
      <c r="R59">
        <v>34.005948750000002</v>
      </c>
      <c r="S59">
        <v>-84.209121600000003</v>
      </c>
      <c r="T59" t="s">
        <v>427</v>
      </c>
      <c r="U59" t="s">
        <v>428</v>
      </c>
    </row>
    <row r="60" spans="1:21" x14ac:dyDescent="0.3">
      <c r="A60">
        <v>208</v>
      </c>
      <c r="B60">
        <v>19601</v>
      </c>
      <c r="C60" t="s">
        <v>254</v>
      </c>
      <c r="D60" t="s">
        <v>183</v>
      </c>
      <c r="E60">
        <v>2027</v>
      </c>
      <c r="F60" t="s">
        <v>145</v>
      </c>
      <c r="G60" t="s">
        <v>697</v>
      </c>
      <c r="H60" t="s">
        <v>621</v>
      </c>
      <c r="I60" t="s">
        <v>622</v>
      </c>
      <c r="J60">
        <v>33.605930999999998</v>
      </c>
      <c r="K60">
        <v>-84.333461700000001</v>
      </c>
      <c r="L60">
        <v>80</v>
      </c>
      <c r="M60" t="s">
        <v>698</v>
      </c>
      <c r="N60" t="s">
        <v>699</v>
      </c>
      <c r="O60">
        <v>33.461641200000003</v>
      </c>
      <c r="P60">
        <v>-84.904197800000006</v>
      </c>
      <c r="Q60">
        <v>80</v>
      </c>
      <c r="R60">
        <v>33.5337861</v>
      </c>
      <c r="S60">
        <v>-84.618829750000003</v>
      </c>
      <c r="T60" t="s">
        <v>440</v>
      </c>
      <c r="U60" t="s">
        <v>441</v>
      </c>
    </row>
    <row r="61" spans="1:21" x14ac:dyDescent="0.3">
      <c r="A61">
        <v>211</v>
      </c>
      <c r="B61">
        <v>15879</v>
      </c>
      <c r="C61" t="s">
        <v>255</v>
      </c>
      <c r="D61" t="s">
        <v>183</v>
      </c>
      <c r="E61">
        <v>2027</v>
      </c>
      <c r="F61" t="s">
        <v>145</v>
      </c>
      <c r="G61" t="s">
        <v>700</v>
      </c>
      <c r="H61" t="s">
        <v>698</v>
      </c>
      <c r="I61" t="s">
        <v>699</v>
      </c>
      <c r="J61">
        <v>33.461641200000003</v>
      </c>
      <c r="K61">
        <v>-84.904197800000006</v>
      </c>
      <c r="L61">
        <v>80</v>
      </c>
      <c r="R61">
        <v>33.461641200000003</v>
      </c>
      <c r="S61">
        <v>-84.904197800000006</v>
      </c>
      <c r="T61" t="s">
        <v>440</v>
      </c>
      <c r="U61" t="s">
        <v>441</v>
      </c>
    </row>
    <row r="62" spans="1:21" x14ac:dyDescent="0.3">
      <c r="A62">
        <v>208</v>
      </c>
      <c r="B62">
        <v>20771</v>
      </c>
      <c r="C62" t="s">
        <v>256</v>
      </c>
      <c r="D62" t="s">
        <v>183</v>
      </c>
      <c r="E62">
        <v>2027</v>
      </c>
      <c r="F62" t="s">
        <v>257</v>
      </c>
      <c r="G62" t="s">
        <v>701</v>
      </c>
      <c r="H62" t="s">
        <v>621</v>
      </c>
      <c r="I62" t="s">
        <v>622</v>
      </c>
      <c r="J62">
        <v>33.605942499999998</v>
      </c>
      <c r="K62">
        <v>-84.333565500000006</v>
      </c>
      <c r="M62" t="s">
        <v>698</v>
      </c>
      <c r="N62" t="s">
        <v>699</v>
      </c>
      <c r="O62">
        <v>33.461660000000002</v>
      </c>
      <c r="P62">
        <v>-84.904200000000003</v>
      </c>
      <c r="R62" s="2">
        <v>33.534128000000003</v>
      </c>
      <c r="S62">
        <v>-84.619121000000007</v>
      </c>
      <c r="T62" t="s">
        <v>427</v>
      </c>
      <c r="U62" t="s">
        <v>1051</v>
      </c>
    </row>
    <row r="63" spans="1:21" x14ac:dyDescent="0.3">
      <c r="A63">
        <v>208</v>
      </c>
      <c r="B63">
        <v>18736</v>
      </c>
      <c r="C63" t="s">
        <v>258</v>
      </c>
      <c r="D63" t="s">
        <v>183</v>
      </c>
      <c r="E63">
        <v>2027</v>
      </c>
      <c r="F63" t="s">
        <v>257</v>
      </c>
      <c r="G63" t="s">
        <v>702</v>
      </c>
      <c r="H63" t="s">
        <v>703</v>
      </c>
      <c r="I63" t="s">
        <v>704</v>
      </c>
      <c r="J63">
        <v>33.6392624</v>
      </c>
      <c r="K63">
        <v>-84.517024000000006</v>
      </c>
      <c r="M63" t="s">
        <v>705</v>
      </c>
      <c r="N63" t="s">
        <v>706</v>
      </c>
      <c r="O63">
        <v>34.960069300000001</v>
      </c>
      <c r="P63">
        <v>-84.950413400000002</v>
      </c>
      <c r="R63">
        <v>34.299665849999997</v>
      </c>
      <c r="S63">
        <v>-84.733718699999997</v>
      </c>
      <c r="T63" t="s">
        <v>427</v>
      </c>
      <c r="U63" t="s">
        <v>428</v>
      </c>
    </row>
    <row r="64" spans="1:21" x14ac:dyDescent="0.3">
      <c r="A64">
        <v>201</v>
      </c>
      <c r="B64">
        <v>20781</v>
      </c>
      <c r="C64" t="s">
        <v>259</v>
      </c>
      <c r="D64" t="s">
        <v>183</v>
      </c>
      <c r="E64">
        <v>2027</v>
      </c>
      <c r="F64" t="s">
        <v>257</v>
      </c>
      <c r="G64" t="s">
        <v>707</v>
      </c>
      <c r="H64" t="s">
        <v>708</v>
      </c>
      <c r="I64" t="s">
        <v>709</v>
      </c>
      <c r="J64">
        <v>30.762495300000001</v>
      </c>
      <c r="K64">
        <v>-84.652073700000003</v>
      </c>
      <c r="M64" t="s">
        <v>695</v>
      </c>
      <c r="N64" t="s">
        <v>696</v>
      </c>
      <c r="O64">
        <v>33.732052000000003</v>
      </c>
      <c r="P64">
        <v>-84.919108100000003</v>
      </c>
      <c r="R64">
        <v>32.247273649999997</v>
      </c>
      <c r="S64">
        <v>-84.785590900000003</v>
      </c>
      <c r="T64" t="s">
        <v>427</v>
      </c>
      <c r="U64" t="s">
        <v>428</v>
      </c>
    </row>
    <row r="65" spans="1:21" x14ac:dyDescent="0.3">
      <c r="A65">
        <v>208</v>
      </c>
      <c r="B65">
        <v>20736</v>
      </c>
      <c r="C65" t="s">
        <v>260</v>
      </c>
      <c r="D65" t="s">
        <v>183</v>
      </c>
      <c r="E65">
        <v>2027</v>
      </c>
      <c r="F65" t="s">
        <v>257</v>
      </c>
      <c r="G65" t="s">
        <v>710</v>
      </c>
      <c r="J65">
        <v>33.608602900000001</v>
      </c>
      <c r="K65">
        <v>-84.302138299999996</v>
      </c>
      <c r="R65">
        <v>33.608602900000001</v>
      </c>
      <c r="S65">
        <v>-84.302138299999996</v>
      </c>
      <c r="T65" t="s">
        <v>427</v>
      </c>
      <c r="U65" t="s">
        <v>1051</v>
      </c>
    </row>
    <row r="66" spans="1:21" x14ac:dyDescent="0.3">
      <c r="A66">
        <v>212</v>
      </c>
      <c r="B66">
        <v>20234</v>
      </c>
      <c r="C66" t="s">
        <v>261</v>
      </c>
      <c r="D66" t="s">
        <v>183</v>
      </c>
      <c r="E66">
        <v>2027</v>
      </c>
      <c r="F66" t="s">
        <v>257</v>
      </c>
      <c r="G66" t="s">
        <v>711</v>
      </c>
      <c r="H66" t="s">
        <v>712</v>
      </c>
      <c r="I66" t="s">
        <v>713</v>
      </c>
      <c r="J66">
        <v>33.8379245</v>
      </c>
      <c r="K66">
        <v>-83.698785999999998</v>
      </c>
      <c r="L66">
        <v>80</v>
      </c>
      <c r="R66">
        <v>33.8379245</v>
      </c>
      <c r="S66">
        <v>-83.698785999999998</v>
      </c>
      <c r="T66" t="s">
        <v>440</v>
      </c>
      <c r="U66" t="s">
        <v>441</v>
      </c>
    </row>
    <row r="67" spans="1:21" x14ac:dyDescent="0.3">
      <c r="A67">
        <v>201</v>
      </c>
      <c r="B67">
        <v>20858</v>
      </c>
      <c r="C67" t="s">
        <v>262</v>
      </c>
      <c r="D67" t="s">
        <v>192</v>
      </c>
      <c r="E67">
        <v>2027</v>
      </c>
      <c r="F67" t="s">
        <v>257</v>
      </c>
      <c r="G67" t="s">
        <v>714</v>
      </c>
      <c r="H67" t="s">
        <v>590</v>
      </c>
      <c r="I67" t="s">
        <v>591</v>
      </c>
      <c r="J67">
        <v>33.759273700000001</v>
      </c>
      <c r="K67">
        <v>-84.505208999999994</v>
      </c>
      <c r="M67" t="s">
        <v>715</v>
      </c>
      <c r="N67" t="s">
        <v>716</v>
      </c>
      <c r="O67">
        <v>34.670365500000003</v>
      </c>
      <c r="P67">
        <v>-84.242138600000004</v>
      </c>
      <c r="R67">
        <v>34.214819599999998</v>
      </c>
      <c r="S67">
        <v>-84.373673800000006</v>
      </c>
      <c r="T67" t="s">
        <v>427</v>
      </c>
      <c r="U67" t="s">
        <v>428</v>
      </c>
    </row>
    <row r="68" spans="1:21" x14ac:dyDescent="0.3">
      <c r="A68">
        <v>201</v>
      </c>
      <c r="B68">
        <v>20776</v>
      </c>
      <c r="C68" t="s">
        <v>263</v>
      </c>
      <c r="D68" t="s">
        <v>192</v>
      </c>
      <c r="E68">
        <v>2027</v>
      </c>
      <c r="F68" t="s">
        <v>257</v>
      </c>
      <c r="G68" t="s">
        <v>717</v>
      </c>
      <c r="H68" t="s">
        <v>718</v>
      </c>
      <c r="I68" t="s">
        <v>719</v>
      </c>
      <c r="J68">
        <v>33.751496600000003</v>
      </c>
      <c r="K68">
        <v>-84.747713599999997</v>
      </c>
      <c r="M68" t="s">
        <v>695</v>
      </c>
      <c r="N68" t="s">
        <v>696</v>
      </c>
      <c r="O68">
        <v>33.732052000000003</v>
      </c>
      <c r="P68">
        <v>-84.919108100000003</v>
      </c>
      <c r="R68">
        <v>33.741774300000003</v>
      </c>
      <c r="S68">
        <v>-84.833410850000007</v>
      </c>
      <c r="T68" t="s">
        <v>427</v>
      </c>
      <c r="U68" t="s">
        <v>428</v>
      </c>
    </row>
    <row r="69" spans="1:21" x14ac:dyDescent="0.3">
      <c r="A69">
        <v>212</v>
      </c>
      <c r="B69">
        <v>20778</v>
      </c>
      <c r="C69" t="s">
        <v>264</v>
      </c>
      <c r="D69" t="s">
        <v>192</v>
      </c>
      <c r="E69">
        <v>2027</v>
      </c>
      <c r="F69" t="s">
        <v>257</v>
      </c>
      <c r="G69" t="s">
        <v>720</v>
      </c>
      <c r="H69" t="s">
        <v>712</v>
      </c>
      <c r="I69" t="s">
        <v>713</v>
      </c>
      <c r="J69">
        <v>33.8379245</v>
      </c>
      <c r="K69">
        <v>-83.698785999999998</v>
      </c>
      <c r="L69">
        <v>80</v>
      </c>
      <c r="R69">
        <v>33.8379245</v>
      </c>
      <c r="S69">
        <v>-83.698785999999998</v>
      </c>
      <c r="T69" t="s">
        <v>440</v>
      </c>
      <c r="U69" t="s">
        <v>441</v>
      </c>
    </row>
    <row r="70" spans="1:21" x14ac:dyDescent="0.3">
      <c r="A70">
        <v>216</v>
      </c>
      <c r="B70">
        <v>19358</v>
      </c>
      <c r="C70" t="s">
        <v>265</v>
      </c>
      <c r="D70" t="s">
        <v>192</v>
      </c>
      <c r="E70">
        <v>2027</v>
      </c>
      <c r="F70" t="s">
        <v>257</v>
      </c>
      <c r="G70" t="s">
        <v>721</v>
      </c>
      <c r="H70" t="s">
        <v>722</v>
      </c>
      <c r="I70" t="s">
        <v>723</v>
      </c>
      <c r="J70">
        <v>31.2421775</v>
      </c>
      <c r="K70">
        <v>-83.7434741</v>
      </c>
      <c r="L70">
        <v>80</v>
      </c>
      <c r="M70" t="s">
        <v>724</v>
      </c>
      <c r="N70" t="s">
        <v>725</v>
      </c>
      <c r="O70">
        <v>34.098639300000002</v>
      </c>
      <c r="P70">
        <v>-84.266652899999997</v>
      </c>
      <c r="Q70">
        <v>80</v>
      </c>
      <c r="R70">
        <v>32.670408399999999</v>
      </c>
      <c r="S70">
        <v>-84.005063500000006</v>
      </c>
      <c r="T70" t="s">
        <v>440</v>
      </c>
      <c r="U70" t="s">
        <v>441</v>
      </c>
    </row>
    <row r="71" spans="1:21" x14ac:dyDescent="0.3">
      <c r="A71">
        <v>212</v>
      </c>
      <c r="B71">
        <v>9662</v>
      </c>
      <c r="C71" t="s">
        <v>266</v>
      </c>
      <c r="D71" t="s">
        <v>192</v>
      </c>
      <c r="E71">
        <v>2027</v>
      </c>
      <c r="F71" t="s">
        <v>257</v>
      </c>
      <c r="G71" t="s">
        <v>726</v>
      </c>
      <c r="T71" t="s">
        <v>482</v>
      </c>
      <c r="U71" t="s">
        <v>483</v>
      </c>
    </row>
    <row r="72" spans="1:21" x14ac:dyDescent="0.3">
      <c r="A72">
        <v>201</v>
      </c>
      <c r="B72">
        <v>20505</v>
      </c>
      <c r="C72" t="s">
        <v>267</v>
      </c>
      <c r="D72" t="s">
        <v>192</v>
      </c>
      <c r="E72">
        <v>2027</v>
      </c>
      <c r="F72" t="s">
        <v>257</v>
      </c>
      <c r="G72" t="s">
        <v>727</v>
      </c>
      <c r="H72" t="s">
        <v>728</v>
      </c>
      <c r="I72" t="s">
        <v>729</v>
      </c>
      <c r="J72">
        <v>32.559317800000002</v>
      </c>
      <c r="K72">
        <v>-84.824514399999998</v>
      </c>
      <c r="M72" t="s">
        <v>730</v>
      </c>
      <c r="N72" t="s">
        <v>696</v>
      </c>
      <c r="O72">
        <v>33.732052000000003</v>
      </c>
      <c r="P72">
        <v>-84.919108100000003</v>
      </c>
      <c r="R72">
        <v>33.145684900000013</v>
      </c>
      <c r="S72">
        <v>-84.871811250000007</v>
      </c>
      <c r="T72" t="s">
        <v>427</v>
      </c>
      <c r="U72" t="s">
        <v>428</v>
      </c>
    </row>
    <row r="73" spans="1:21" x14ac:dyDescent="0.3">
      <c r="A73">
        <v>214</v>
      </c>
      <c r="B73">
        <v>19622</v>
      </c>
      <c r="C73" t="s">
        <v>268</v>
      </c>
      <c r="D73" t="s">
        <v>192</v>
      </c>
      <c r="E73">
        <v>2027</v>
      </c>
      <c r="F73" t="s">
        <v>257</v>
      </c>
      <c r="G73" t="s">
        <v>731</v>
      </c>
      <c r="H73" t="s">
        <v>1057</v>
      </c>
      <c r="I73" t="s">
        <v>1058</v>
      </c>
      <c r="J73">
        <v>32.947811600000001</v>
      </c>
      <c r="K73">
        <v>-82.647457599999996</v>
      </c>
      <c r="R73">
        <v>32.947811600000001</v>
      </c>
      <c r="S73">
        <v>-82.647457599999996</v>
      </c>
      <c r="T73" t="s">
        <v>427</v>
      </c>
      <c r="U73" t="s">
        <v>1051</v>
      </c>
    </row>
    <row r="74" spans="1:21" x14ac:dyDescent="0.3">
      <c r="A74">
        <v>206</v>
      </c>
      <c r="B74">
        <v>19606</v>
      </c>
      <c r="C74" t="s">
        <v>269</v>
      </c>
      <c r="D74" t="s">
        <v>192</v>
      </c>
      <c r="E74">
        <v>2027</v>
      </c>
      <c r="F74" t="s">
        <v>257</v>
      </c>
      <c r="G74" t="s">
        <v>732</v>
      </c>
      <c r="T74" t="s">
        <v>482</v>
      </c>
      <c r="U74" t="s">
        <v>483</v>
      </c>
    </row>
    <row r="75" spans="1:21" x14ac:dyDescent="0.3">
      <c r="A75">
        <v>214</v>
      </c>
      <c r="B75">
        <v>20020</v>
      </c>
      <c r="C75" t="s">
        <v>270</v>
      </c>
      <c r="D75" t="s">
        <v>192</v>
      </c>
      <c r="E75">
        <v>2027</v>
      </c>
      <c r="F75" t="s">
        <v>257</v>
      </c>
      <c r="G75" t="s">
        <v>733</v>
      </c>
      <c r="H75" t="s">
        <v>734</v>
      </c>
      <c r="I75" t="s">
        <v>735</v>
      </c>
      <c r="J75">
        <v>31.8106914</v>
      </c>
      <c r="K75">
        <v>-82.5666923</v>
      </c>
      <c r="L75">
        <v>80</v>
      </c>
      <c r="R75">
        <v>31.8106914</v>
      </c>
      <c r="S75">
        <v>-82.5666923</v>
      </c>
      <c r="T75" t="s">
        <v>440</v>
      </c>
      <c r="U75" t="s">
        <v>441</v>
      </c>
    </row>
    <row r="76" spans="1:21" x14ac:dyDescent="0.3">
      <c r="A76">
        <v>201</v>
      </c>
      <c r="B76">
        <v>20506</v>
      </c>
      <c r="C76" t="s">
        <v>271</v>
      </c>
      <c r="D76" t="s">
        <v>192</v>
      </c>
      <c r="E76">
        <v>2027</v>
      </c>
      <c r="F76" t="s">
        <v>257</v>
      </c>
      <c r="G76" t="s">
        <v>736</v>
      </c>
      <c r="H76" t="s">
        <v>737</v>
      </c>
      <c r="I76" t="s">
        <v>738</v>
      </c>
      <c r="J76">
        <v>33.7535466</v>
      </c>
      <c r="K76">
        <v>-84.587649400000004</v>
      </c>
      <c r="M76" t="s">
        <v>739</v>
      </c>
      <c r="N76" t="s">
        <v>740</v>
      </c>
      <c r="O76">
        <v>33.770387700000001</v>
      </c>
      <c r="P76">
        <v>-84.601989599999996</v>
      </c>
      <c r="R76">
        <v>33.761967149999997</v>
      </c>
      <c r="S76">
        <v>-84.5948195</v>
      </c>
      <c r="T76" t="s">
        <v>427</v>
      </c>
      <c r="U76" t="s">
        <v>428</v>
      </c>
    </row>
    <row r="77" spans="1:21" x14ac:dyDescent="0.3">
      <c r="A77">
        <v>218</v>
      </c>
      <c r="B77">
        <v>18668</v>
      </c>
      <c r="C77" t="s">
        <v>272</v>
      </c>
      <c r="D77" t="s">
        <v>183</v>
      </c>
      <c r="E77">
        <v>2027</v>
      </c>
      <c r="F77" t="s">
        <v>257</v>
      </c>
      <c r="G77" t="s">
        <v>741</v>
      </c>
      <c r="H77" t="s">
        <v>742</v>
      </c>
      <c r="I77" t="s">
        <v>743</v>
      </c>
      <c r="J77">
        <v>31.607436499999999</v>
      </c>
      <c r="K77">
        <v>-81.885392400000001</v>
      </c>
      <c r="M77" t="s">
        <v>744</v>
      </c>
      <c r="N77" t="s">
        <v>745</v>
      </c>
      <c r="O77">
        <v>31.409659999999999</v>
      </c>
      <c r="P77">
        <v>-82.111784999999998</v>
      </c>
      <c r="R77">
        <v>31.50854825</v>
      </c>
      <c r="S77">
        <v>-81.998588699999999</v>
      </c>
      <c r="T77" t="s">
        <v>427</v>
      </c>
      <c r="U77" t="s">
        <v>428</v>
      </c>
    </row>
    <row r="78" spans="1:21" x14ac:dyDescent="0.3">
      <c r="A78">
        <v>202</v>
      </c>
      <c r="B78">
        <v>10143</v>
      </c>
      <c r="C78" t="s">
        <v>273</v>
      </c>
      <c r="D78" t="s">
        <v>183</v>
      </c>
      <c r="E78">
        <v>2027</v>
      </c>
      <c r="F78" t="s">
        <v>257</v>
      </c>
      <c r="G78" t="s">
        <v>746</v>
      </c>
      <c r="H78" t="s">
        <v>747</v>
      </c>
      <c r="I78" t="s">
        <v>748</v>
      </c>
      <c r="J78">
        <v>33.956639099999997</v>
      </c>
      <c r="K78">
        <v>-83.989006599999996</v>
      </c>
      <c r="M78" t="s">
        <v>749</v>
      </c>
      <c r="N78" t="s">
        <v>750</v>
      </c>
      <c r="O78">
        <v>33.991908500000001</v>
      </c>
      <c r="P78">
        <v>-83.718436800000006</v>
      </c>
      <c r="R78">
        <v>33.974273799999999</v>
      </c>
      <c r="S78">
        <v>-83.853721699999994</v>
      </c>
      <c r="T78" t="s">
        <v>427</v>
      </c>
      <c r="U78" t="s">
        <v>428</v>
      </c>
    </row>
    <row r="79" spans="1:21" x14ac:dyDescent="0.3">
      <c r="A79">
        <v>202</v>
      </c>
      <c r="B79">
        <v>10481</v>
      </c>
      <c r="C79" t="s">
        <v>274</v>
      </c>
      <c r="D79" t="s">
        <v>183</v>
      </c>
      <c r="E79">
        <v>2027</v>
      </c>
      <c r="F79" t="s">
        <v>257</v>
      </c>
      <c r="G79" t="s">
        <v>751</v>
      </c>
      <c r="H79" t="s">
        <v>752</v>
      </c>
      <c r="I79" t="s">
        <v>753</v>
      </c>
      <c r="J79">
        <v>33.995459400000001</v>
      </c>
      <c r="K79">
        <v>-83.7531307</v>
      </c>
      <c r="L79">
        <v>80</v>
      </c>
      <c r="R79">
        <v>33.995459400000001</v>
      </c>
      <c r="S79">
        <v>-83.7531307</v>
      </c>
      <c r="T79" t="s">
        <v>440</v>
      </c>
      <c r="U79" t="s">
        <v>441</v>
      </c>
    </row>
    <row r="80" spans="1:21" x14ac:dyDescent="0.3">
      <c r="A80">
        <v>215</v>
      </c>
      <c r="B80">
        <v>20264</v>
      </c>
      <c r="C80" t="s">
        <v>275</v>
      </c>
      <c r="D80" t="s">
        <v>226</v>
      </c>
      <c r="E80">
        <v>2027</v>
      </c>
      <c r="F80" t="s">
        <v>257</v>
      </c>
      <c r="G80" t="s">
        <v>754</v>
      </c>
      <c r="H80" t="s">
        <v>755</v>
      </c>
      <c r="I80" t="s">
        <v>756</v>
      </c>
      <c r="J80">
        <v>33.380500699999999</v>
      </c>
      <c r="K80">
        <v>-82.687296000000003</v>
      </c>
      <c r="L80">
        <v>80</v>
      </c>
      <c r="R80">
        <v>33.380500699999999</v>
      </c>
      <c r="S80">
        <v>-82.687296000000003</v>
      </c>
      <c r="T80" t="s">
        <v>440</v>
      </c>
      <c r="U80" t="s">
        <v>441</v>
      </c>
    </row>
    <row r="81" spans="1:21" x14ac:dyDescent="0.3">
      <c r="A81">
        <v>214</v>
      </c>
      <c r="B81">
        <v>19248</v>
      </c>
      <c r="C81" t="s">
        <v>276</v>
      </c>
      <c r="D81" t="s">
        <v>183</v>
      </c>
      <c r="E81">
        <v>2027</v>
      </c>
      <c r="F81" t="s">
        <v>257</v>
      </c>
      <c r="G81" t="s">
        <v>757</v>
      </c>
      <c r="H81" t="s">
        <v>679</v>
      </c>
      <c r="I81" t="s">
        <v>680</v>
      </c>
      <c r="J81">
        <v>32.998477100000002</v>
      </c>
      <c r="K81">
        <v>-82.801938000000007</v>
      </c>
      <c r="L81">
        <v>80</v>
      </c>
      <c r="R81">
        <v>32.998477100000002</v>
      </c>
      <c r="S81">
        <v>-82.801938000000007</v>
      </c>
      <c r="T81" t="s">
        <v>440</v>
      </c>
      <c r="U81" t="s">
        <v>441</v>
      </c>
    </row>
    <row r="82" spans="1:21" x14ac:dyDescent="0.3">
      <c r="A82">
        <v>219</v>
      </c>
      <c r="B82">
        <v>20785</v>
      </c>
      <c r="C82" t="s">
        <v>277</v>
      </c>
      <c r="D82" t="s">
        <v>186</v>
      </c>
      <c r="E82">
        <v>2027</v>
      </c>
      <c r="F82" t="s">
        <v>257</v>
      </c>
      <c r="G82" t="s">
        <v>758</v>
      </c>
      <c r="H82" t="s">
        <v>759</v>
      </c>
      <c r="I82" t="s">
        <v>760</v>
      </c>
      <c r="J82">
        <v>33.8637345</v>
      </c>
      <c r="K82">
        <v>-82.507908400000005</v>
      </c>
      <c r="M82" t="s">
        <v>761</v>
      </c>
      <c r="N82" t="s">
        <v>762</v>
      </c>
      <c r="O82">
        <v>34.107701599999999</v>
      </c>
      <c r="P82">
        <v>-82.937256899999994</v>
      </c>
      <c r="R82">
        <v>33.985718050000003</v>
      </c>
      <c r="S82">
        <v>-82.722582649999993</v>
      </c>
      <c r="T82" t="s">
        <v>427</v>
      </c>
      <c r="U82" t="s">
        <v>428</v>
      </c>
    </row>
    <row r="83" spans="1:21" x14ac:dyDescent="0.3">
      <c r="A83">
        <v>219</v>
      </c>
      <c r="B83">
        <v>20065</v>
      </c>
      <c r="C83" t="s">
        <v>278</v>
      </c>
      <c r="D83" t="s">
        <v>186</v>
      </c>
      <c r="E83">
        <v>2027</v>
      </c>
      <c r="F83" t="s">
        <v>257</v>
      </c>
      <c r="G83" t="s">
        <v>763</v>
      </c>
      <c r="H83" t="s">
        <v>759</v>
      </c>
      <c r="I83" t="s">
        <v>760</v>
      </c>
      <c r="J83">
        <v>33.8637345</v>
      </c>
      <c r="K83">
        <v>-82.507908400000005</v>
      </c>
      <c r="M83" t="s">
        <v>662</v>
      </c>
      <c r="N83" t="s">
        <v>663</v>
      </c>
      <c r="O83">
        <v>31.4979689</v>
      </c>
      <c r="P83">
        <v>-81.392157499999996</v>
      </c>
      <c r="R83">
        <v>32.680851699999998</v>
      </c>
      <c r="S83">
        <v>-81.950032950000008</v>
      </c>
      <c r="T83" t="s">
        <v>427</v>
      </c>
      <c r="U83" t="s">
        <v>428</v>
      </c>
    </row>
    <row r="84" spans="1:21" x14ac:dyDescent="0.3">
      <c r="A84">
        <v>208</v>
      </c>
      <c r="B84">
        <v>20717</v>
      </c>
      <c r="C84" t="s">
        <v>279</v>
      </c>
      <c r="D84" t="s">
        <v>183</v>
      </c>
      <c r="E84">
        <v>2027</v>
      </c>
      <c r="F84" t="s">
        <v>280</v>
      </c>
      <c r="G84" t="s">
        <v>764</v>
      </c>
      <c r="J84">
        <v>33.282510000000002</v>
      </c>
      <c r="K84">
        <v>-83.954819999999998</v>
      </c>
      <c r="R84">
        <v>33.282510000000002</v>
      </c>
      <c r="S84">
        <v>-83.954819999999998</v>
      </c>
      <c r="T84" t="s">
        <v>427</v>
      </c>
      <c r="U84" t="s">
        <v>1051</v>
      </c>
    </row>
    <row r="85" spans="1:21" x14ac:dyDescent="0.3">
      <c r="A85">
        <v>214</v>
      </c>
      <c r="B85">
        <v>18573</v>
      </c>
      <c r="C85" t="s">
        <v>281</v>
      </c>
      <c r="D85" t="s">
        <v>183</v>
      </c>
      <c r="E85">
        <v>2027</v>
      </c>
      <c r="F85" t="s">
        <v>282</v>
      </c>
      <c r="G85" t="s">
        <v>765</v>
      </c>
      <c r="H85" t="s">
        <v>627</v>
      </c>
      <c r="I85" t="s">
        <v>628</v>
      </c>
      <c r="J85">
        <v>33.754094100000003</v>
      </c>
      <c r="K85">
        <v>-84.380424099999999</v>
      </c>
      <c r="M85" t="s">
        <v>766</v>
      </c>
      <c r="N85" t="s">
        <v>767</v>
      </c>
      <c r="O85">
        <v>32.932914699999998</v>
      </c>
      <c r="P85">
        <v>-83.702957499999997</v>
      </c>
      <c r="R85">
        <v>33.3435044</v>
      </c>
      <c r="S85">
        <v>-84.041690799999998</v>
      </c>
      <c r="T85" t="s">
        <v>427</v>
      </c>
      <c r="U85" t="s">
        <v>428</v>
      </c>
    </row>
    <row r="86" spans="1:21" x14ac:dyDescent="0.3">
      <c r="A86">
        <v>214</v>
      </c>
      <c r="B86">
        <v>20591</v>
      </c>
      <c r="C86" t="s">
        <v>283</v>
      </c>
      <c r="D86" t="s">
        <v>192</v>
      </c>
      <c r="E86">
        <v>2027</v>
      </c>
      <c r="F86" t="s">
        <v>284</v>
      </c>
      <c r="G86" t="s">
        <v>768</v>
      </c>
      <c r="H86" t="s">
        <v>769</v>
      </c>
      <c r="I86" t="s">
        <v>770</v>
      </c>
      <c r="J86">
        <v>34.539670100000002</v>
      </c>
      <c r="K86">
        <v>-84.8039208</v>
      </c>
      <c r="R86">
        <v>34.539670100000002</v>
      </c>
      <c r="S86">
        <v>-84.8039208</v>
      </c>
      <c r="T86" t="s">
        <v>427</v>
      </c>
      <c r="U86" t="s">
        <v>428</v>
      </c>
    </row>
    <row r="87" spans="1:21" x14ac:dyDescent="0.3">
      <c r="A87">
        <v>212</v>
      </c>
      <c r="B87">
        <v>17977</v>
      </c>
      <c r="C87" t="s">
        <v>285</v>
      </c>
      <c r="D87" t="s">
        <v>183</v>
      </c>
      <c r="E87">
        <v>2027</v>
      </c>
      <c r="F87" t="s">
        <v>149</v>
      </c>
      <c r="G87" t="s">
        <v>771</v>
      </c>
      <c r="H87" t="s">
        <v>772</v>
      </c>
      <c r="I87" t="s">
        <v>773</v>
      </c>
      <c r="J87">
        <v>33.976403099999999</v>
      </c>
      <c r="K87">
        <v>-83.346118899999993</v>
      </c>
      <c r="L87">
        <v>80</v>
      </c>
      <c r="M87" t="s">
        <v>774</v>
      </c>
      <c r="N87" t="s">
        <v>775</v>
      </c>
      <c r="O87">
        <v>33.860546300000003</v>
      </c>
      <c r="P87">
        <v>-83.384764899999993</v>
      </c>
      <c r="Q87">
        <v>80</v>
      </c>
      <c r="R87">
        <v>33.918474699999997</v>
      </c>
      <c r="S87">
        <v>-83.365441899999993</v>
      </c>
      <c r="T87" t="s">
        <v>440</v>
      </c>
      <c r="U87" t="s">
        <v>441</v>
      </c>
    </row>
    <row r="88" spans="1:21" x14ac:dyDescent="0.3">
      <c r="A88">
        <v>211</v>
      </c>
      <c r="B88">
        <v>20150</v>
      </c>
      <c r="C88" t="s">
        <v>286</v>
      </c>
      <c r="D88" t="s">
        <v>183</v>
      </c>
      <c r="E88">
        <v>2027</v>
      </c>
      <c r="F88" t="s">
        <v>149</v>
      </c>
      <c r="G88" t="s">
        <v>776</v>
      </c>
      <c r="H88" t="s">
        <v>574</v>
      </c>
      <c r="I88" t="s">
        <v>575</v>
      </c>
      <c r="J88">
        <v>33.986500200000002</v>
      </c>
      <c r="K88">
        <v>-84.354830000000007</v>
      </c>
      <c r="M88" t="s">
        <v>777</v>
      </c>
      <c r="N88" t="s">
        <v>778</v>
      </c>
      <c r="O88">
        <v>34.283593600000003</v>
      </c>
      <c r="P88">
        <v>-84.647927499999994</v>
      </c>
      <c r="R88">
        <v>34.135046900000013</v>
      </c>
      <c r="S88">
        <v>-84.501378750000001</v>
      </c>
      <c r="T88" t="s">
        <v>427</v>
      </c>
      <c r="U88" t="s">
        <v>428</v>
      </c>
    </row>
    <row r="89" spans="1:21" x14ac:dyDescent="0.3">
      <c r="A89">
        <v>211</v>
      </c>
      <c r="B89">
        <v>20024</v>
      </c>
      <c r="C89" t="s">
        <v>287</v>
      </c>
      <c r="D89" t="s">
        <v>183</v>
      </c>
      <c r="E89">
        <v>2027</v>
      </c>
      <c r="F89" t="s">
        <v>149</v>
      </c>
      <c r="G89" t="s">
        <v>779</v>
      </c>
      <c r="H89" t="s">
        <v>780</v>
      </c>
      <c r="I89" t="s">
        <v>781</v>
      </c>
      <c r="J89">
        <v>34.917191899999999</v>
      </c>
      <c r="K89">
        <v>-85.267283500000005</v>
      </c>
      <c r="M89" t="s">
        <v>782</v>
      </c>
      <c r="N89" t="s">
        <v>783</v>
      </c>
      <c r="O89">
        <v>31.705869100000001</v>
      </c>
      <c r="P89">
        <v>-83.253519900000001</v>
      </c>
      <c r="R89">
        <v>33.311530500000003</v>
      </c>
      <c r="S89">
        <v>-84.260401700000003</v>
      </c>
      <c r="T89" t="s">
        <v>427</v>
      </c>
      <c r="U89" t="s">
        <v>428</v>
      </c>
    </row>
    <row r="90" spans="1:21" x14ac:dyDescent="0.3">
      <c r="A90">
        <v>214</v>
      </c>
      <c r="B90">
        <v>19997</v>
      </c>
      <c r="C90" t="s">
        <v>288</v>
      </c>
      <c r="D90" t="s">
        <v>183</v>
      </c>
      <c r="E90">
        <v>2028</v>
      </c>
      <c r="F90" t="s">
        <v>289</v>
      </c>
      <c r="G90" t="s">
        <v>784</v>
      </c>
      <c r="H90" t="s">
        <v>785</v>
      </c>
      <c r="I90" t="s">
        <v>786</v>
      </c>
      <c r="J90">
        <v>32.562253200000001</v>
      </c>
      <c r="K90">
        <v>-83.738810299999997</v>
      </c>
      <c r="M90" t="s">
        <v>787</v>
      </c>
      <c r="N90" t="s">
        <v>788</v>
      </c>
      <c r="O90">
        <v>32.458669499999999</v>
      </c>
      <c r="P90">
        <v>-83.731965799999998</v>
      </c>
      <c r="R90">
        <v>32.51046135</v>
      </c>
      <c r="S90">
        <v>-83.735388049999997</v>
      </c>
      <c r="T90" t="s">
        <v>427</v>
      </c>
      <c r="U90" t="s">
        <v>428</v>
      </c>
    </row>
    <row r="91" spans="1:21" x14ac:dyDescent="0.3">
      <c r="A91">
        <v>201</v>
      </c>
      <c r="B91">
        <v>20797</v>
      </c>
      <c r="C91" t="s">
        <v>290</v>
      </c>
      <c r="D91" t="s">
        <v>183</v>
      </c>
      <c r="E91">
        <v>2028</v>
      </c>
      <c r="F91" t="s">
        <v>289</v>
      </c>
      <c r="G91" t="s">
        <v>789</v>
      </c>
      <c r="J91">
        <v>33.740785000000002</v>
      </c>
      <c r="K91">
        <v>-84.855397999999994</v>
      </c>
      <c r="R91">
        <v>33.740785000000002</v>
      </c>
      <c r="S91">
        <v>-84.855397999999994</v>
      </c>
      <c r="T91" t="s">
        <v>427</v>
      </c>
      <c r="U91" t="s">
        <v>1051</v>
      </c>
    </row>
    <row r="92" spans="1:21" x14ac:dyDescent="0.3">
      <c r="A92">
        <v>211</v>
      </c>
      <c r="B92">
        <v>20774</v>
      </c>
      <c r="C92" t="s">
        <v>291</v>
      </c>
      <c r="D92" t="s">
        <v>183</v>
      </c>
      <c r="E92">
        <v>2028</v>
      </c>
      <c r="F92" t="s">
        <v>289</v>
      </c>
      <c r="G92" t="s">
        <v>790</v>
      </c>
      <c r="H92" t="s">
        <v>791</v>
      </c>
      <c r="I92" t="s">
        <v>792</v>
      </c>
      <c r="J92">
        <v>33.878586900000002</v>
      </c>
      <c r="K92">
        <v>-84.880946199999997</v>
      </c>
      <c r="L92">
        <v>75</v>
      </c>
      <c r="R92">
        <v>33.878586900000002</v>
      </c>
      <c r="S92">
        <v>-84.880946199999997</v>
      </c>
      <c r="T92" t="s">
        <v>440</v>
      </c>
      <c r="U92" t="s">
        <v>441</v>
      </c>
    </row>
    <row r="93" spans="1:21" x14ac:dyDescent="0.3">
      <c r="A93">
        <v>214</v>
      </c>
      <c r="B93">
        <v>21048</v>
      </c>
      <c r="C93" t="s">
        <v>292</v>
      </c>
      <c r="D93" t="s">
        <v>183</v>
      </c>
      <c r="E93">
        <v>2028</v>
      </c>
      <c r="F93" t="s">
        <v>289</v>
      </c>
      <c r="G93" t="s">
        <v>793</v>
      </c>
      <c r="H93" t="s">
        <v>794</v>
      </c>
      <c r="I93" t="s">
        <v>795</v>
      </c>
      <c r="J93">
        <v>31.715036000000001</v>
      </c>
      <c r="K93">
        <v>-83.254199400000005</v>
      </c>
      <c r="M93" t="s">
        <v>796</v>
      </c>
      <c r="N93" t="s">
        <v>797</v>
      </c>
      <c r="O93">
        <v>31.9446209</v>
      </c>
      <c r="P93">
        <v>-83.540721399999995</v>
      </c>
      <c r="R93">
        <v>31.829828450000001</v>
      </c>
      <c r="S93">
        <v>-83.3974604</v>
      </c>
      <c r="T93" t="s">
        <v>427</v>
      </c>
      <c r="U93" t="s">
        <v>428</v>
      </c>
    </row>
    <row r="94" spans="1:21" x14ac:dyDescent="0.3">
      <c r="A94">
        <v>213</v>
      </c>
      <c r="B94">
        <v>8458</v>
      </c>
      <c r="C94" t="s">
        <v>293</v>
      </c>
      <c r="D94" t="s">
        <v>192</v>
      </c>
      <c r="E94">
        <v>2028</v>
      </c>
      <c r="F94" t="s">
        <v>289</v>
      </c>
      <c r="G94" t="s">
        <v>798</v>
      </c>
      <c r="H94" t="s">
        <v>799</v>
      </c>
      <c r="I94" t="s">
        <v>800</v>
      </c>
      <c r="J94">
        <v>33.054570900000002</v>
      </c>
      <c r="K94">
        <v>-84.155749599999993</v>
      </c>
      <c r="R94">
        <v>33.054570900000002</v>
      </c>
      <c r="S94">
        <v>-84.155749599999993</v>
      </c>
      <c r="T94" t="s">
        <v>427</v>
      </c>
      <c r="U94" t="s">
        <v>428</v>
      </c>
    </row>
    <row r="95" spans="1:21" x14ac:dyDescent="0.3">
      <c r="A95">
        <v>216</v>
      </c>
      <c r="B95">
        <v>20503</v>
      </c>
      <c r="C95" t="s">
        <v>294</v>
      </c>
      <c r="D95" t="s">
        <v>192</v>
      </c>
      <c r="E95">
        <v>2028</v>
      </c>
      <c r="F95" t="s">
        <v>289</v>
      </c>
      <c r="G95" t="s">
        <v>801</v>
      </c>
      <c r="H95" t="s">
        <v>722</v>
      </c>
      <c r="I95" t="s">
        <v>723</v>
      </c>
      <c r="J95">
        <v>31.2421775</v>
      </c>
      <c r="K95">
        <v>-83.7434741</v>
      </c>
      <c r="L95">
        <v>80</v>
      </c>
      <c r="R95">
        <v>31.2421775</v>
      </c>
      <c r="S95">
        <v>-83.7434741</v>
      </c>
      <c r="T95" t="s">
        <v>440</v>
      </c>
      <c r="U95" t="s">
        <v>441</v>
      </c>
    </row>
    <row r="96" spans="1:21" x14ac:dyDescent="0.3">
      <c r="A96">
        <v>214</v>
      </c>
      <c r="B96">
        <v>20873</v>
      </c>
      <c r="C96" t="s">
        <v>295</v>
      </c>
      <c r="D96" t="s">
        <v>192</v>
      </c>
      <c r="E96">
        <v>2028</v>
      </c>
      <c r="F96" t="s">
        <v>289</v>
      </c>
      <c r="G96" t="s">
        <v>802</v>
      </c>
      <c r="H96" t="s">
        <v>803</v>
      </c>
      <c r="I96" t="s">
        <v>804</v>
      </c>
      <c r="J96">
        <v>34.251206400000001</v>
      </c>
      <c r="K96">
        <v>-85.345579999999998</v>
      </c>
      <c r="L96">
        <v>80</v>
      </c>
      <c r="R96">
        <v>34.251206400000001</v>
      </c>
      <c r="S96">
        <v>-85.345579999999998</v>
      </c>
      <c r="T96" t="s">
        <v>440</v>
      </c>
      <c r="U96" t="s">
        <v>441</v>
      </c>
    </row>
    <row r="97" spans="1:21" x14ac:dyDescent="0.3">
      <c r="A97">
        <v>212</v>
      </c>
      <c r="B97">
        <v>19992</v>
      </c>
      <c r="C97" t="s">
        <v>296</v>
      </c>
      <c r="D97" t="s">
        <v>192</v>
      </c>
      <c r="E97">
        <v>2028</v>
      </c>
      <c r="F97" t="s">
        <v>289</v>
      </c>
      <c r="G97" t="s">
        <v>805</v>
      </c>
      <c r="H97" t="s">
        <v>806</v>
      </c>
      <c r="I97" t="s">
        <v>807</v>
      </c>
      <c r="J97">
        <v>33.737371199999998</v>
      </c>
      <c r="K97">
        <v>-83.514509200000006</v>
      </c>
      <c r="M97" t="s">
        <v>808</v>
      </c>
      <c r="N97" t="s">
        <v>809</v>
      </c>
      <c r="O97">
        <v>33.658840699999999</v>
      </c>
      <c r="P97">
        <v>-83.714635099999995</v>
      </c>
      <c r="R97">
        <v>33.698105949999999</v>
      </c>
      <c r="S97">
        <v>-83.614572150000001</v>
      </c>
      <c r="T97" t="s">
        <v>427</v>
      </c>
      <c r="U97" t="s">
        <v>428</v>
      </c>
    </row>
    <row r="98" spans="1:21" x14ac:dyDescent="0.3">
      <c r="A98">
        <v>206</v>
      </c>
      <c r="B98">
        <v>20777</v>
      </c>
      <c r="C98" t="s">
        <v>297</v>
      </c>
      <c r="D98" t="s">
        <v>183</v>
      </c>
      <c r="E98">
        <v>2028</v>
      </c>
      <c r="F98" t="s">
        <v>289</v>
      </c>
      <c r="G98" t="s">
        <v>810</v>
      </c>
      <c r="H98" t="s">
        <v>570</v>
      </c>
      <c r="I98" t="s">
        <v>571</v>
      </c>
      <c r="J98">
        <v>33.770364999999998</v>
      </c>
      <c r="K98">
        <v>-84.397901599999997</v>
      </c>
      <c r="R98">
        <v>33.770364999999998</v>
      </c>
      <c r="S98">
        <v>-84.397901599999997</v>
      </c>
      <c r="T98" t="s">
        <v>427</v>
      </c>
      <c r="U98" t="s">
        <v>428</v>
      </c>
    </row>
    <row r="99" spans="1:21" x14ac:dyDescent="0.3">
      <c r="A99">
        <v>216</v>
      </c>
      <c r="B99">
        <v>19629</v>
      </c>
      <c r="C99" t="s">
        <v>298</v>
      </c>
      <c r="D99" t="s">
        <v>226</v>
      </c>
      <c r="E99">
        <v>2028</v>
      </c>
      <c r="F99" t="s">
        <v>289</v>
      </c>
      <c r="G99" t="s">
        <v>811</v>
      </c>
      <c r="H99" t="s">
        <v>812</v>
      </c>
      <c r="I99" t="s">
        <v>813</v>
      </c>
      <c r="J99">
        <v>30.882310400000001</v>
      </c>
      <c r="K99">
        <v>-84.144159500000001</v>
      </c>
      <c r="M99" t="s">
        <v>814</v>
      </c>
      <c r="N99" t="s">
        <v>815</v>
      </c>
      <c r="O99">
        <v>30.880609</v>
      </c>
      <c r="P99">
        <v>-84.543949400000002</v>
      </c>
      <c r="R99">
        <v>30.881459700000001</v>
      </c>
      <c r="S99">
        <v>-84.344054450000002</v>
      </c>
      <c r="T99" t="s">
        <v>427</v>
      </c>
      <c r="U99" t="s">
        <v>428</v>
      </c>
    </row>
    <row r="100" spans="1:21" x14ac:dyDescent="0.3">
      <c r="A100">
        <v>216</v>
      </c>
      <c r="B100">
        <v>19630</v>
      </c>
      <c r="C100" t="s">
        <v>299</v>
      </c>
      <c r="D100" t="s">
        <v>226</v>
      </c>
      <c r="E100">
        <v>2028</v>
      </c>
      <c r="F100" t="s">
        <v>289</v>
      </c>
      <c r="G100" t="s">
        <v>816</v>
      </c>
      <c r="J100">
        <v>30.908148799999999</v>
      </c>
      <c r="K100">
        <v>-84.005101800000006</v>
      </c>
      <c r="R100">
        <v>30.908148799999999</v>
      </c>
      <c r="S100">
        <v>-84.005101800000006</v>
      </c>
      <c r="T100" t="s">
        <v>1052</v>
      </c>
      <c r="U100" t="s">
        <v>1051</v>
      </c>
    </row>
    <row r="101" spans="1:21" x14ac:dyDescent="0.3">
      <c r="A101">
        <v>213</v>
      </c>
      <c r="B101">
        <v>20482</v>
      </c>
      <c r="C101" t="s">
        <v>300</v>
      </c>
      <c r="D101" t="s">
        <v>183</v>
      </c>
      <c r="E101">
        <v>2028</v>
      </c>
      <c r="F101" t="s">
        <v>289</v>
      </c>
      <c r="G101" t="s">
        <v>817</v>
      </c>
      <c r="H101" t="s">
        <v>818</v>
      </c>
      <c r="I101" t="s">
        <v>819</v>
      </c>
      <c r="J101">
        <v>33.641225400000003</v>
      </c>
      <c r="K101">
        <v>-84.584721599999995</v>
      </c>
      <c r="M101" t="s">
        <v>820</v>
      </c>
      <c r="N101" t="s">
        <v>821</v>
      </c>
      <c r="O101">
        <v>32.9205878</v>
      </c>
      <c r="P101">
        <v>-85.190517</v>
      </c>
      <c r="R101">
        <v>33.280906600000002</v>
      </c>
      <c r="S101">
        <v>-84.887619299999997</v>
      </c>
      <c r="T101" t="s">
        <v>427</v>
      </c>
      <c r="U101" t="s">
        <v>428</v>
      </c>
    </row>
    <row r="102" spans="1:21" x14ac:dyDescent="0.3">
      <c r="A102">
        <v>208</v>
      </c>
      <c r="B102">
        <v>20656</v>
      </c>
      <c r="C102" t="s">
        <v>301</v>
      </c>
      <c r="D102" t="s">
        <v>183</v>
      </c>
      <c r="E102">
        <v>2028</v>
      </c>
      <c r="F102" t="s">
        <v>289</v>
      </c>
      <c r="G102" t="s">
        <v>822</v>
      </c>
      <c r="H102" t="s">
        <v>823</v>
      </c>
      <c r="I102" t="s">
        <v>824</v>
      </c>
      <c r="J102">
        <v>33.457633899999998</v>
      </c>
      <c r="K102">
        <v>-84.896958400000003</v>
      </c>
      <c r="L102">
        <v>80</v>
      </c>
      <c r="R102">
        <v>33.457633899999998</v>
      </c>
      <c r="S102">
        <v>-84.896958400000003</v>
      </c>
      <c r="T102" t="s">
        <v>440</v>
      </c>
      <c r="U102" t="s">
        <v>441</v>
      </c>
    </row>
    <row r="103" spans="1:21" x14ac:dyDescent="0.3">
      <c r="A103">
        <v>219</v>
      </c>
      <c r="B103">
        <v>20783</v>
      </c>
      <c r="C103" t="s">
        <v>302</v>
      </c>
      <c r="D103" t="s">
        <v>186</v>
      </c>
      <c r="E103">
        <v>2028</v>
      </c>
      <c r="F103" t="s">
        <v>289</v>
      </c>
      <c r="G103" t="s">
        <v>825</v>
      </c>
      <c r="H103" t="s">
        <v>826</v>
      </c>
      <c r="I103" t="s">
        <v>827</v>
      </c>
      <c r="J103">
        <v>32.0835097</v>
      </c>
      <c r="K103">
        <v>-81.188722299999995</v>
      </c>
      <c r="L103">
        <v>80</v>
      </c>
      <c r="R103">
        <v>32.0835097</v>
      </c>
      <c r="S103">
        <v>-81.188722299999995</v>
      </c>
      <c r="T103" t="s">
        <v>440</v>
      </c>
      <c r="U103" t="s">
        <v>441</v>
      </c>
    </row>
    <row r="104" spans="1:21" x14ac:dyDescent="0.3">
      <c r="A104">
        <v>219</v>
      </c>
      <c r="B104">
        <v>20407</v>
      </c>
      <c r="C104" t="s">
        <v>303</v>
      </c>
      <c r="D104" t="s">
        <v>186</v>
      </c>
      <c r="E104">
        <v>2028</v>
      </c>
      <c r="F104" t="s">
        <v>289</v>
      </c>
      <c r="G104" t="s">
        <v>828</v>
      </c>
      <c r="H104" t="s">
        <v>829</v>
      </c>
      <c r="I104" t="s">
        <v>830</v>
      </c>
      <c r="J104">
        <v>30.888266999999999</v>
      </c>
      <c r="K104">
        <v>-82.732360099999994</v>
      </c>
      <c r="M104" t="s">
        <v>831</v>
      </c>
      <c r="N104" t="s">
        <v>832</v>
      </c>
      <c r="O104">
        <v>32.063149099999997</v>
      </c>
      <c r="P104">
        <v>-81.072941999999998</v>
      </c>
      <c r="R104">
        <v>31.475708050000001</v>
      </c>
      <c r="S104">
        <v>-81.902651050000003</v>
      </c>
      <c r="T104" t="s">
        <v>427</v>
      </c>
      <c r="U104" t="s">
        <v>428</v>
      </c>
    </row>
    <row r="105" spans="1:21" x14ac:dyDescent="0.3">
      <c r="A105">
        <v>201</v>
      </c>
      <c r="B105">
        <v>21069</v>
      </c>
      <c r="C105" t="s">
        <v>304</v>
      </c>
      <c r="D105" t="s">
        <v>183</v>
      </c>
      <c r="E105">
        <v>2028</v>
      </c>
      <c r="F105" t="s">
        <v>289</v>
      </c>
      <c r="G105" t="s">
        <v>833</v>
      </c>
      <c r="J105">
        <v>33.741047999999999</v>
      </c>
      <c r="K105">
        <v>-84.855636000000004</v>
      </c>
      <c r="R105">
        <v>33.741047999999999</v>
      </c>
      <c r="S105">
        <v>-84.855636000000004</v>
      </c>
      <c r="T105" t="s">
        <v>440</v>
      </c>
      <c r="U105" t="s">
        <v>1051</v>
      </c>
    </row>
    <row r="106" spans="1:21" x14ac:dyDescent="0.3">
      <c r="A106">
        <v>214</v>
      </c>
      <c r="B106">
        <v>20768</v>
      </c>
      <c r="C106" t="s">
        <v>305</v>
      </c>
      <c r="D106" t="s">
        <v>183</v>
      </c>
      <c r="E106">
        <v>2028</v>
      </c>
      <c r="F106" t="s">
        <v>289</v>
      </c>
      <c r="G106" t="s">
        <v>834</v>
      </c>
      <c r="J106">
        <v>32.820417800000001</v>
      </c>
      <c r="K106">
        <v>-83.625870000000006</v>
      </c>
      <c r="R106">
        <v>32.820417800000001</v>
      </c>
      <c r="S106">
        <v>-83.625870000000006</v>
      </c>
      <c r="T106" t="s">
        <v>427</v>
      </c>
      <c r="U106" t="s">
        <v>1051</v>
      </c>
    </row>
    <row r="107" spans="1:21" x14ac:dyDescent="0.3">
      <c r="A107">
        <v>208</v>
      </c>
      <c r="B107">
        <v>20274</v>
      </c>
      <c r="C107" t="s">
        <v>306</v>
      </c>
      <c r="D107" t="s">
        <v>183</v>
      </c>
      <c r="E107">
        <v>2028</v>
      </c>
      <c r="F107" t="s">
        <v>289</v>
      </c>
      <c r="G107" t="s">
        <v>835</v>
      </c>
      <c r="H107" t="s">
        <v>668</v>
      </c>
      <c r="I107" t="s">
        <v>669</v>
      </c>
      <c r="J107">
        <v>33.587055800000002</v>
      </c>
      <c r="K107">
        <v>-84.542429900000002</v>
      </c>
      <c r="M107" t="s">
        <v>836</v>
      </c>
      <c r="N107" t="s">
        <v>837</v>
      </c>
      <c r="O107">
        <v>33.463447000000002</v>
      </c>
      <c r="P107">
        <v>-84.894938499999995</v>
      </c>
      <c r="R107">
        <v>33.525251400000002</v>
      </c>
      <c r="S107">
        <v>-84.718684199999998</v>
      </c>
      <c r="T107" t="s">
        <v>427</v>
      </c>
      <c r="U107" t="s">
        <v>428</v>
      </c>
    </row>
    <row r="108" spans="1:21" x14ac:dyDescent="0.3">
      <c r="A108">
        <v>213</v>
      </c>
      <c r="B108">
        <v>13166</v>
      </c>
      <c r="C108" t="s">
        <v>307</v>
      </c>
      <c r="D108" t="s">
        <v>183</v>
      </c>
      <c r="E108">
        <v>2028</v>
      </c>
      <c r="F108" t="s">
        <v>308</v>
      </c>
      <c r="G108" t="s">
        <v>838</v>
      </c>
      <c r="H108" t="s">
        <v>839</v>
      </c>
      <c r="I108" t="s">
        <v>840</v>
      </c>
      <c r="J108">
        <v>31.990251199999999</v>
      </c>
      <c r="K108">
        <v>-80.850920700000003</v>
      </c>
      <c r="M108" t="s">
        <v>841</v>
      </c>
      <c r="N108" t="s">
        <v>842</v>
      </c>
      <c r="O108">
        <v>32.558942700000003</v>
      </c>
      <c r="P108">
        <v>-84.943272500000006</v>
      </c>
      <c r="R108">
        <v>32.274596950000003</v>
      </c>
      <c r="S108">
        <v>-82.897096599999998</v>
      </c>
      <c r="T108" t="s">
        <v>427</v>
      </c>
      <c r="U108" t="s">
        <v>428</v>
      </c>
    </row>
    <row r="109" spans="1:21" x14ac:dyDescent="0.3">
      <c r="A109">
        <v>214</v>
      </c>
      <c r="B109">
        <v>20586</v>
      </c>
      <c r="C109" t="s">
        <v>309</v>
      </c>
      <c r="D109" t="s">
        <v>192</v>
      </c>
      <c r="E109">
        <v>2028</v>
      </c>
      <c r="F109" t="s">
        <v>308</v>
      </c>
      <c r="G109" t="s">
        <v>843</v>
      </c>
      <c r="J109">
        <v>37.744813000000001</v>
      </c>
      <c r="K109">
        <v>-121.857829</v>
      </c>
      <c r="R109">
        <v>37.744813000000001</v>
      </c>
      <c r="S109">
        <v>-121.857829</v>
      </c>
      <c r="T109" t="s">
        <v>427</v>
      </c>
      <c r="U109" t="s">
        <v>1051</v>
      </c>
    </row>
    <row r="110" spans="1:21" x14ac:dyDescent="0.3">
      <c r="A110">
        <v>208</v>
      </c>
      <c r="B110">
        <v>21062</v>
      </c>
      <c r="C110" t="s">
        <v>310</v>
      </c>
      <c r="D110" t="s">
        <v>183</v>
      </c>
      <c r="E110">
        <v>2029</v>
      </c>
      <c r="F110" t="s">
        <v>311</v>
      </c>
      <c r="G110" t="s">
        <v>844</v>
      </c>
      <c r="H110" t="s">
        <v>845</v>
      </c>
      <c r="I110" t="s">
        <v>846</v>
      </c>
      <c r="J110">
        <v>33.390801199999999</v>
      </c>
      <c r="K110">
        <v>-84.764382800000007</v>
      </c>
      <c r="M110" t="s">
        <v>847</v>
      </c>
      <c r="N110" t="s">
        <v>848</v>
      </c>
      <c r="O110">
        <v>33.411014999999999</v>
      </c>
      <c r="P110">
        <v>-85.036126999999993</v>
      </c>
      <c r="R110">
        <v>33.400908100000002</v>
      </c>
      <c r="S110">
        <v>-84.900254899999993</v>
      </c>
      <c r="T110" t="s">
        <v>427</v>
      </c>
      <c r="U110" t="s">
        <v>428</v>
      </c>
    </row>
    <row r="111" spans="1:21" x14ac:dyDescent="0.3">
      <c r="A111">
        <v>216</v>
      </c>
      <c r="B111">
        <v>10222</v>
      </c>
      <c r="C111" t="s">
        <v>312</v>
      </c>
      <c r="D111" t="s">
        <v>183</v>
      </c>
      <c r="E111">
        <v>2029</v>
      </c>
      <c r="F111" t="s">
        <v>311</v>
      </c>
      <c r="G111" t="s">
        <v>849</v>
      </c>
      <c r="H111" t="s">
        <v>850</v>
      </c>
      <c r="I111" t="s">
        <v>851</v>
      </c>
      <c r="J111">
        <v>31.371554</v>
      </c>
      <c r="K111">
        <v>-84.905980200000002</v>
      </c>
      <c r="L111">
        <v>80</v>
      </c>
      <c r="R111">
        <v>31.371554</v>
      </c>
      <c r="S111">
        <v>-84.905980200000002</v>
      </c>
      <c r="T111" t="s">
        <v>440</v>
      </c>
      <c r="U111" t="s">
        <v>441</v>
      </c>
    </row>
    <row r="112" spans="1:21" x14ac:dyDescent="0.3">
      <c r="A112">
        <v>214</v>
      </c>
      <c r="B112">
        <v>21047</v>
      </c>
      <c r="C112" t="s">
        <v>313</v>
      </c>
      <c r="D112" t="s">
        <v>183</v>
      </c>
      <c r="E112">
        <v>2029</v>
      </c>
      <c r="F112" t="s">
        <v>311</v>
      </c>
      <c r="G112" t="s">
        <v>852</v>
      </c>
      <c r="H112" t="s">
        <v>853</v>
      </c>
      <c r="I112" t="s">
        <v>854</v>
      </c>
      <c r="J112">
        <v>32.776735500000001</v>
      </c>
      <c r="K112">
        <v>-83.656833800000001</v>
      </c>
      <c r="M112" t="s">
        <v>855</v>
      </c>
      <c r="N112" t="s">
        <v>856</v>
      </c>
      <c r="O112">
        <v>32.685143600000004</v>
      </c>
      <c r="P112">
        <v>-83.700462000000002</v>
      </c>
      <c r="R112">
        <v>32.730939550000002</v>
      </c>
      <c r="S112">
        <v>-83.678647900000001</v>
      </c>
      <c r="T112" t="s">
        <v>427</v>
      </c>
      <c r="U112" t="s">
        <v>428</v>
      </c>
    </row>
    <row r="113" spans="1:21" x14ac:dyDescent="0.3">
      <c r="A113">
        <v>213</v>
      </c>
      <c r="B113">
        <v>16887</v>
      </c>
      <c r="C113" t="s">
        <v>314</v>
      </c>
      <c r="D113" t="s">
        <v>183</v>
      </c>
      <c r="E113">
        <v>2029</v>
      </c>
      <c r="F113" t="s">
        <v>311</v>
      </c>
      <c r="G113" t="s">
        <v>857</v>
      </c>
      <c r="H113" t="s">
        <v>858</v>
      </c>
      <c r="I113" t="s">
        <v>859</v>
      </c>
      <c r="J113">
        <v>32.5570898</v>
      </c>
      <c r="K113">
        <v>-84.238248200000001</v>
      </c>
      <c r="R113">
        <v>32.5570898</v>
      </c>
      <c r="S113">
        <v>-84.238248200000001</v>
      </c>
      <c r="T113" t="s">
        <v>427</v>
      </c>
      <c r="U113" t="s">
        <v>428</v>
      </c>
    </row>
    <row r="114" spans="1:21" x14ac:dyDescent="0.3">
      <c r="A114">
        <v>201</v>
      </c>
      <c r="B114">
        <v>21036</v>
      </c>
      <c r="C114" t="s">
        <v>315</v>
      </c>
      <c r="D114" t="s">
        <v>183</v>
      </c>
      <c r="E114">
        <v>2029</v>
      </c>
      <c r="F114" t="s">
        <v>311</v>
      </c>
      <c r="G114" t="s">
        <v>860</v>
      </c>
      <c r="H114" t="s">
        <v>715</v>
      </c>
      <c r="I114" t="s">
        <v>716</v>
      </c>
      <c r="J114">
        <v>34.670365500000003</v>
      </c>
      <c r="K114">
        <v>-84.242138600000004</v>
      </c>
      <c r="M114" t="s">
        <v>861</v>
      </c>
      <c r="N114" t="s">
        <v>862</v>
      </c>
      <c r="O114">
        <v>33.446730299999999</v>
      </c>
      <c r="P114">
        <v>-83.828300400000003</v>
      </c>
      <c r="R114">
        <v>34.058547900000001</v>
      </c>
      <c r="S114">
        <v>-84.035219500000011</v>
      </c>
      <c r="T114" t="s">
        <v>427</v>
      </c>
      <c r="U114" t="s">
        <v>428</v>
      </c>
    </row>
    <row r="115" spans="1:21" x14ac:dyDescent="0.3">
      <c r="A115">
        <v>206</v>
      </c>
      <c r="B115">
        <v>21142</v>
      </c>
      <c r="C115" t="s">
        <v>316</v>
      </c>
      <c r="D115" t="s">
        <v>183</v>
      </c>
      <c r="E115">
        <v>2029</v>
      </c>
      <c r="F115" t="s">
        <v>311</v>
      </c>
      <c r="G115" t="s">
        <v>863</v>
      </c>
      <c r="H115" t="s">
        <v>630</v>
      </c>
      <c r="I115" t="s">
        <v>631</v>
      </c>
      <c r="J115">
        <v>33.6676103</v>
      </c>
      <c r="K115">
        <v>-84.017690400000006</v>
      </c>
      <c r="R115">
        <v>33.6676103</v>
      </c>
      <c r="S115">
        <v>-84.017690400000006</v>
      </c>
      <c r="T115" t="s">
        <v>427</v>
      </c>
      <c r="U115" t="s">
        <v>428</v>
      </c>
    </row>
    <row r="116" spans="1:21" x14ac:dyDescent="0.3">
      <c r="A116">
        <v>206</v>
      </c>
      <c r="B116">
        <v>21138</v>
      </c>
      <c r="C116" t="s">
        <v>317</v>
      </c>
      <c r="D116" t="s">
        <v>183</v>
      </c>
      <c r="E116">
        <v>2029</v>
      </c>
      <c r="F116" t="s">
        <v>311</v>
      </c>
      <c r="G116" t="s">
        <v>864</v>
      </c>
      <c r="H116" t="s">
        <v>865</v>
      </c>
      <c r="I116" t="s">
        <v>866</v>
      </c>
      <c r="J116">
        <v>33.312790100000001</v>
      </c>
      <c r="K116">
        <v>-83.395631800000004</v>
      </c>
      <c r="R116">
        <v>33.312790100000001</v>
      </c>
      <c r="S116">
        <v>-83.395631800000004</v>
      </c>
      <c r="T116" t="s">
        <v>427</v>
      </c>
      <c r="U116" t="s">
        <v>428</v>
      </c>
    </row>
    <row r="117" spans="1:21" x14ac:dyDescent="0.3">
      <c r="A117">
        <v>213</v>
      </c>
      <c r="B117">
        <v>21112</v>
      </c>
      <c r="C117" t="s">
        <v>318</v>
      </c>
      <c r="D117" t="s">
        <v>192</v>
      </c>
      <c r="E117">
        <v>2029</v>
      </c>
      <c r="F117" t="s">
        <v>311</v>
      </c>
      <c r="G117" t="s">
        <v>867</v>
      </c>
      <c r="H117" t="s">
        <v>675</v>
      </c>
      <c r="I117" t="s">
        <v>676</v>
      </c>
      <c r="J117">
        <v>33.032069399999997</v>
      </c>
      <c r="K117">
        <v>-84.201258199999998</v>
      </c>
      <c r="L117">
        <v>80</v>
      </c>
      <c r="R117">
        <v>33.032069399999997</v>
      </c>
      <c r="S117">
        <v>-84.201258199999998</v>
      </c>
      <c r="T117" t="s">
        <v>440</v>
      </c>
      <c r="U117" t="s">
        <v>441</v>
      </c>
    </row>
    <row r="118" spans="1:21" x14ac:dyDescent="0.3">
      <c r="A118">
        <v>202</v>
      </c>
      <c r="B118">
        <v>10814</v>
      </c>
      <c r="C118" t="s">
        <v>319</v>
      </c>
      <c r="D118" t="s">
        <v>192</v>
      </c>
      <c r="E118">
        <v>2029</v>
      </c>
      <c r="F118" t="s">
        <v>311</v>
      </c>
      <c r="G118" t="s">
        <v>868</v>
      </c>
      <c r="J118">
        <v>33.868053400000001</v>
      </c>
      <c r="K118">
        <v>-83.882506000000006</v>
      </c>
      <c r="M118" t="s">
        <v>1056</v>
      </c>
      <c r="O118">
        <v>30.67107</v>
      </c>
      <c r="P118">
        <v>-97.018701500000006</v>
      </c>
      <c r="R118">
        <v>33.868053400000001</v>
      </c>
      <c r="S118">
        <v>-83.882506000000006</v>
      </c>
      <c r="T118" t="s">
        <v>427</v>
      </c>
      <c r="U118" t="s">
        <v>1051</v>
      </c>
    </row>
    <row r="119" spans="1:21" x14ac:dyDescent="0.3">
      <c r="A119">
        <v>214</v>
      </c>
      <c r="B119">
        <v>21140</v>
      </c>
      <c r="C119" t="s">
        <v>320</v>
      </c>
      <c r="D119" t="s">
        <v>192</v>
      </c>
      <c r="E119">
        <v>2029</v>
      </c>
      <c r="F119" t="s">
        <v>311</v>
      </c>
      <c r="G119" t="s">
        <v>869</v>
      </c>
      <c r="H119" t="s">
        <v>870</v>
      </c>
      <c r="I119" t="s">
        <v>871</v>
      </c>
      <c r="J119">
        <v>32.564794900000003</v>
      </c>
      <c r="K119">
        <v>-83.600022600000003</v>
      </c>
      <c r="L119">
        <v>80</v>
      </c>
      <c r="R119">
        <v>32.564794900000003</v>
      </c>
      <c r="S119">
        <v>-83.600022600000003</v>
      </c>
      <c r="T119" t="s">
        <v>440</v>
      </c>
      <c r="U119" t="s">
        <v>441</v>
      </c>
    </row>
    <row r="120" spans="1:21" x14ac:dyDescent="0.3">
      <c r="A120">
        <v>201</v>
      </c>
      <c r="B120">
        <v>20849</v>
      </c>
      <c r="C120" t="s">
        <v>321</v>
      </c>
      <c r="D120" t="s">
        <v>192</v>
      </c>
      <c r="E120">
        <v>2029</v>
      </c>
      <c r="F120" t="s">
        <v>311</v>
      </c>
      <c r="G120" t="s">
        <v>872</v>
      </c>
      <c r="H120" t="s">
        <v>873</v>
      </c>
      <c r="I120" t="s">
        <v>874</v>
      </c>
      <c r="J120">
        <v>33.644832200000003</v>
      </c>
      <c r="K120">
        <v>-84.594654000000006</v>
      </c>
      <c r="M120" t="s">
        <v>875</v>
      </c>
      <c r="N120" t="s">
        <v>876</v>
      </c>
      <c r="O120">
        <v>34.012203499999998</v>
      </c>
      <c r="P120">
        <v>-84.341483299999993</v>
      </c>
      <c r="R120">
        <v>33.828517849999997</v>
      </c>
      <c r="S120">
        <v>-84.468068649999992</v>
      </c>
      <c r="T120" t="s">
        <v>427</v>
      </c>
      <c r="U120" t="s">
        <v>428</v>
      </c>
    </row>
    <row r="121" spans="1:21" x14ac:dyDescent="0.3">
      <c r="A121">
        <v>213</v>
      </c>
      <c r="B121">
        <v>19950</v>
      </c>
      <c r="C121" t="s">
        <v>322</v>
      </c>
      <c r="D121" t="s">
        <v>192</v>
      </c>
      <c r="E121">
        <v>2029</v>
      </c>
      <c r="F121" t="s">
        <v>311</v>
      </c>
      <c r="G121" t="s">
        <v>877</v>
      </c>
      <c r="H121" t="s">
        <v>878</v>
      </c>
      <c r="I121" t="s">
        <v>879</v>
      </c>
      <c r="J121">
        <v>33.351505500000002</v>
      </c>
      <c r="K121">
        <v>-84.918548999999999</v>
      </c>
      <c r="M121" t="s">
        <v>880</v>
      </c>
      <c r="N121" t="s">
        <v>881</v>
      </c>
      <c r="O121">
        <v>32.698469099999997</v>
      </c>
      <c r="P121">
        <v>-84.505403999999999</v>
      </c>
      <c r="R121">
        <v>33.024987299999999</v>
      </c>
      <c r="S121">
        <v>-84.711976499999992</v>
      </c>
      <c r="T121" t="s">
        <v>427</v>
      </c>
      <c r="U121" t="s">
        <v>428</v>
      </c>
    </row>
    <row r="122" spans="1:21" x14ac:dyDescent="0.3">
      <c r="A122">
        <v>202</v>
      </c>
      <c r="B122">
        <v>20760</v>
      </c>
      <c r="C122" t="s">
        <v>323</v>
      </c>
      <c r="D122" t="s">
        <v>192</v>
      </c>
      <c r="E122">
        <v>2029</v>
      </c>
      <c r="F122" t="s">
        <v>311</v>
      </c>
      <c r="G122" t="s">
        <v>882</v>
      </c>
      <c r="H122" t="s">
        <v>883</v>
      </c>
      <c r="I122" t="s">
        <v>884</v>
      </c>
      <c r="J122">
        <v>34.152874599999997</v>
      </c>
      <c r="K122">
        <v>-84.285478100000006</v>
      </c>
      <c r="R122">
        <v>34.152874599999997</v>
      </c>
      <c r="S122">
        <v>-84.285478100000006</v>
      </c>
      <c r="T122" t="s">
        <v>427</v>
      </c>
      <c r="U122" t="s">
        <v>428</v>
      </c>
    </row>
    <row r="123" spans="1:21" x14ac:dyDescent="0.3">
      <c r="A123">
        <v>201</v>
      </c>
      <c r="B123">
        <v>21123</v>
      </c>
      <c r="C123" t="s">
        <v>324</v>
      </c>
      <c r="D123" t="s">
        <v>192</v>
      </c>
      <c r="E123">
        <v>2029</v>
      </c>
      <c r="F123" t="s">
        <v>311</v>
      </c>
      <c r="G123" t="s">
        <v>885</v>
      </c>
      <c r="H123" t="s">
        <v>565</v>
      </c>
      <c r="I123" t="s">
        <v>566</v>
      </c>
      <c r="J123">
        <v>33.351627200000003</v>
      </c>
      <c r="K123">
        <v>-84.998090099999999</v>
      </c>
      <c r="L123">
        <v>80</v>
      </c>
      <c r="R123">
        <v>33.351627200000003</v>
      </c>
      <c r="S123">
        <v>-84.998090099999999</v>
      </c>
      <c r="T123" t="s">
        <v>440</v>
      </c>
      <c r="U123" t="s">
        <v>441</v>
      </c>
    </row>
    <row r="124" spans="1:21" x14ac:dyDescent="0.3">
      <c r="A124">
        <v>206</v>
      </c>
      <c r="B124">
        <v>21141</v>
      </c>
      <c r="C124" t="s">
        <v>325</v>
      </c>
      <c r="D124" t="s">
        <v>183</v>
      </c>
      <c r="E124">
        <v>2029</v>
      </c>
      <c r="F124" t="s">
        <v>311</v>
      </c>
      <c r="G124" t="s">
        <v>886</v>
      </c>
      <c r="H124" t="s">
        <v>887</v>
      </c>
      <c r="I124" t="s">
        <v>888</v>
      </c>
      <c r="J124">
        <v>33.329997200000001</v>
      </c>
      <c r="K124">
        <v>-83.8340046</v>
      </c>
      <c r="R124">
        <v>33.329997200000001</v>
      </c>
      <c r="S124">
        <v>-83.8340046</v>
      </c>
      <c r="T124" t="s">
        <v>427</v>
      </c>
      <c r="U124" t="s">
        <v>428</v>
      </c>
    </row>
    <row r="125" spans="1:21" x14ac:dyDescent="0.3">
      <c r="A125">
        <v>216</v>
      </c>
      <c r="B125">
        <v>20285</v>
      </c>
      <c r="C125" t="s">
        <v>326</v>
      </c>
      <c r="D125" t="s">
        <v>183</v>
      </c>
      <c r="E125">
        <v>2029</v>
      </c>
      <c r="F125" t="s">
        <v>311</v>
      </c>
      <c r="G125" t="s">
        <v>889</v>
      </c>
      <c r="H125" t="s">
        <v>890</v>
      </c>
      <c r="I125" t="s">
        <v>891</v>
      </c>
      <c r="J125">
        <v>33.614220400000001</v>
      </c>
      <c r="K125">
        <v>-85.286978599999998</v>
      </c>
      <c r="M125" t="s">
        <v>892</v>
      </c>
      <c r="N125" t="s">
        <v>893</v>
      </c>
      <c r="O125">
        <v>34.097320099999997</v>
      </c>
      <c r="P125">
        <v>-84.259366200000002</v>
      </c>
      <c r="R125">
        <v>33.855770249999999</v>
      </c>
      <c r="S125">
        <v>-84.773172399999993</v>
      </c>
      <c r="T125" t="s">
        <v>427</v>
      </c>
      <c r="U125" t="s">
        <v>428</v>
      </c>
    </row>
    <row r="126" spans="1:21" x14ac:dyDescent="0.3">
      <c r="A126">
        <v>212</v>
      </c>
      <c r="B126">
        <v>19621</v>
      </c>
      <c r="C126" t="s">
        <v>327</v>
      </c>
      <c r="D126" t="s">
        <v>183</v>
      </c>
      <c r="E126">
        <v>2029</v>
      </c>
      <c r="F126" t="s">
        <v>311</v>
      </c>
      <c r="G126" t="s">
        <v>894</v>
      </c>
      <c r="H126" t="s">
        <v>895</v>
      </c>
      <c r="I126" t="s">
        <v>896</v>
      </c>
      <c r="J126">
        <v>34.272883200000003</v>
      </c>
      <c r="K126">
        <v>-83.873801200000003</v>
      </c>
      <c r="L126">
        <v>80</v>
      </c>
      <c r="R126">
        <v>34.272883200000003</v>
      </c>
      <c r="S126">
        <v>-83.873801200000003</v>
      </c>
      <c r="T126" t="s">
        <v>440</v>
      </c>
      <c r="U126" t="s">
        <v>441</v>
      </c>
    </row>
    <row r="127" spans="1:21" x14ac:dyDescent="0.3">
      <c r="A127">
        <v>218</v>
      </c>
      <c r="B127">
        <v>20346</v>
      </c>
      <c r="C127" t="s">
        <v>328</v>
      </c>
      <c r="D127" t="s">
        <v>183</v>
      </c>
      <c r="E127">
        <v>2029</v>
      </c>
      <c r="F127" t="s">
        <v>311</v>
      </c>
      <c r="G127" t="s">
        <v>897</v>
      </c>
      <c r="H127" t="s">
        <v>898</v>
      </c>
      <c r="I127" t="s">
        <v>899</v>
      </c>
      <c r="J127">
        <v>31.215869300000001</v>
      </c>
      <c r="K127">
        <v>-81.544137199999994</v>
      </c>
      <c r="L127">
        <v>80</v>
      </c>
      <c r="M127" t="s">
        <v>900</v>
      </c>
      <c r="N127" t="s">
        <v>901</v>
      </c>
      <c r="O127">
        <v>31.279908899999999</v>
      </c>
      <c r="P127">
        <v>-81.558656799999994</v>
      </c>
      <c r="Q127">
        <v>80</v>
      </c>
      <c r="R127">
        <v>31.247889099999998</v>
      </c>
      <c r="S127">
        <v>-81.551396999999994</v>
      </c>
      <c r="T127" t="s">
        <v>440</v>
      </c>
      <c r="U127" t="s">
        <v>441</v>
      </c>
    </row>
    <row r="128" spans="1:21" x14ac:dyDescent="0.3">
      <c r="A128">
        <v>214</v>
      </c>
      <c r="B128">
        <v>17706</v>
      </c>
      <c r="C128" t="s">
        <v>329</v>
      </c>
      <c r="D128" t="s">
        <v>226</v>
      </c>
      <c r="E128">
        <v>2029</v>
      </c>
      <c r="F128" t="s">
        <v>311</v>
      </c>
      <c r="G128" t="s">
        <v>902</v>
      </c>
      <c r="H128" t="s">
        <v>903</v>
      </c>
      <c r="I128" t="s">
        <v>904</v>
      </c>
      <c r="J128">
        <v>32.501496299999999</v>
      </c>
      <c r="K128">
        <v>-83.880636699999997</v>
      </c>
      <c r="L128">
        <v>80</v>
      </c>
      <c r="R128">
        <v>32.501496299999999</v>
      </c>
      <c r="S128">
        <v>-83.880636699999997</v>
      </c>
      <c r="T128" t="s">
        <v>440</v>
      </c>
      <c r="U128" t="s">
        <v>441</v>
      </c>
    </row>
    <row r="129" spans="1:21" x14ac:dyDescent="0.3">
      <c r="A129">
        <v>216</v>
      </c>
      <c r="B129">
        <v>11051</v>
      </c>
      <c r="C129" t="s">
        <v>330</v>
      </c>
      <c r="D129" t="s">
        <v>226</v>
      </c>
      <c r="E129">
        <v>2029</v>
      </c>
      <c r="F129" t="s">
        <v>311</v>
      </c>
      <c r="G129" t="s">
        <v>905</v>
      </c>
      <c r="H129" t="s">
        <v>906</v>
      </c>
      <c r="I129" t="s">
        <v>907</v>
      </c>
      <c r="J129">
        <v>33.434268899999999</v>
      </c>
      <c r="K129">
        <v>-84.659330400000002</v>
      </c>
      <c r="M129" t="s">
        <v>586</v>
      </c>
      <c r="N129" t="s">
        <v>587</v>
      </c>
      <c r="O129">
        <v>31.58934</v>
      </c>
      <c r="P129">
        <v>-84.211297900000005</v>
      </c>
      <c r="R129">
        <v>32.51180445</v>
      </c>
      <c r="S129">
        <v>-84.435314150000011</v>
      </c>
      <c r="T129" t="s">
        <v>427</v>
      </c>
      <c r="U129" t="s">
        <v>428</v>
      </c>
    </row>
    <row r="130" spans="1:21" x14ac:dyDescent="0.3">
      <c r="A130">
        <v>202</v>
      </c>
      <c r="B130">
        <v>20757</v>
      </c>
      <c r="C130" t="s">
        <v>331</v>
      </c>
      <c r="D130" t="s">
        <v>183</v>
      </c>
      <c r="E130">
        <v>2029</v>
      </c>
      <c r="F130" t="s">
        <v>311</v>
      </c>
      <c r="G130" t="s">
        <v>908</v>
      </c>
      <c r="H130" t="s">
        <v>909</v>
      </c>
      <c r="I130" t="s">
        <v>910</v>
      </c>
      <c r="J130">
        <v>33.941212700000001</v>
      </c>
      <c r="K130">
        <v>-84.213530899999995</v>
      </c>
      <c r="M130" t="s">
        <v>911</v>
      </c>
      <c r="N130" t="s">
        <v>912</v>
      </c>
      <c r="O130">
        <v>33.820588999999998</v>
      </c>
      <c r="P130">
        <v>-84.319379699999999</v>
      </c>
      <c r="R130">
        <v>33.880900850000003</v>
      </c>
      <c r="S130">
        <v>-84.26645529999999</v>
      </c>
      <c r="T130" t="s">
        <v>427</v>
      </c>
      <c r="U130" t="s">
        <v>428</v>
      </c>
    </row>
    <row r="131" spans="1:21" x14ac:dyDescent="0.3">
      <c r="A131">
        <v>219</v>
      </c>
      <c r="B131">
        <v>21006</v>
      </c>
      <c r="C131" t="s">
        <v>332</v>
      </c>
      <c r="D131" t="s">
        <v>186</v>
      </c>
      <c r="E131">
        <v>2029</v>
      </c>
      <c r="F131" t="s">
        <v>311</v>
      </c>
      <c r="G131" t="s">
        <v>913</v>
      </c>
      <c r="H131" t="s">
        <v>658</v>
      </c>
      <c r="I131" t="s">
        <v>659</v>
      </c>
      <c r="J131">
        <v>32.041230800000001</v>
      </c>
      <c r="K131">
        <v>-81.144463700000003</v>
      </c>
      <c r="L131">
        <v>80</v>
      </c>
      <c r="R131">
        <v>32.041230800000001</v>
      </c>
      <c r="S131">
        <v>-81.144463700000003</v>
      </c>
      <c r="T131" t="s">
        <v>440</v>
      </c>
      <c r="U131" t="s">
        <v>441</v>
      </c>
    </row>
    <row r="132" spans="1:21" x14ac:dyDescent="0.3">
      <c r="A132">
        <v>219</v>
      </c>
      <c r="B132">
        <v>21023</v>
      </c>
      <c r="C132" t="s">
        <v>333</v>
      </c>
      <c r="D132" t="s">
        <v>186</v>
      </c>
      <c r="E132">
        <v>2029</v>
      </c>
      <c r="F132" t="s">
        <v>311</v>
      </c>
      <c r="G132" t="s">
        <v>914</v>
      </c>
      <c r="H132" t="s">
        <v>826</v>
      </c>
      <c r="I132" t="s">
        <v>827</v>
      </c>
      <c r="J132">
        <v>32.0835097</v>
      </c>
      <c r="K132">
        <v>-81.188722299999995</v>
      </c>
      <c r="L132">
        <v>80</v>
      </c>
      <c r="R132">
        <v>32.0835097</v>
      </c>
      <c r="S132">
        <v>-81.188722299999995</v>
      </c>
      <c r="T132" t="s">
        <v>440</v>
      </c>
      <c r="U132" t="s">
        <v>441</v>
      </c>
    </row>
    <row r="133" spans="1:21" x14ac:dyDescent="0.3">
      <c r="A133">
        <v>219</v>
      </c>
      <c r="B133">
        <v>20989</v>
      </c>
      <c r="C133" t="s">
        <v>334</v>
      </c>
      <c r="D133" t="s">
        <v>186</v>
      </c>
      <c r="E133">
        <v>2029</v>
      </c>
      <c r="F133" t="s">
        <v>311</v>
      </c>
      <c r="G133" t="s">
        <v>915</v>
      </c>
      <c r="J133">
        <v>32.347528699999998</v>
      </c>
      <c r="K133">
        <v>-81.182188400000001</v>
      </c>
      <c r="R133">
        <v>32.347528699999998</v>
      </c>
      <c r="S133">
        <v>-81.182188400000001</v>
      </c>
      <c r="T133" t="s">
        <v>427</v>
      </c>
      <c r="U133" t="s">
        <v>1051</v>
      </c>
    </row>
    <row r="134" spans="1:21" x14ac:dyDescent="0.3">
      <c r="A134">
        <v>216</v>
      </c>
      <c r="B134">
        <v>13628</v>
      </c>
      <c r="C134" t="s">
        <v>335</v>
      </c>
      <c r="D134" t="s">
        <v>183</v>
      </c>
      <c r="E134">
        <v>2029</v>
      </c>
      <c r="F134" t="s">
        <v>311</v>
      </c>
      <c r="G134" t="s">
        <v>916</v>
      </c>
      <c r="H134" t="s">
        <v>814</v>
      </c>
      <c r="I134" t="s">
        <v>815</v>
      </c>
      <c r="J134">
        <v>30.880609</v>
      </c>
      <c r="K134">
        <v>-84.543949400000002</v>
      </c>
      <c r="M134" t="s">
        <v>917</v>
      </c>
      <c r="N134" t="s">
        <v>918</v>
      </c>
      <c r="O134">
        <v>33.953021300000003</v>
      </c>
      <c r="P134">
        <v>-83.524015500000004</v>
      </c>
      <c r="R134">
        <v>32.416815150000012</v>
      </c>
      <c r="S134">
        <v>-84.033982449999996</v>
      </c>
      <c r="T134" t="s">
        <v>427</v>
      </c>
      <c r="U134" t="s">
        <v>428</v>
      </c>
    </row>
    <row r="135" spans="1:21" x14ac:dyDescent="0.3">
      <c r="A135">
        <v>202</v>
      </c>
      <c r="B135">
        <v>20248</v>
      </c>
      <c r="C135" t="s">
        <v>336</v>
      </c>
      <c r="D135" t="s">
        <v>183</v>
      </c>
      <c r="E135">
        <v>2029</v>
      </c>
      <c r="F135" t="s">
        <v>337</v>
      </c>
      <c r="G135" t="s">
        <v>919</v>
      </c>
      <c r="H135" t="s">
        <v>920</v>
      </c>
      <c r="I135" t="s">
        <v>921</v>
      </c>
      <c r="J135">
        <v>33.882624399999997</v>
      </c>
      <c r="K135">
        <v>-83.939125000000004</v>
      </c>
      <c r="M135" t="s">
        <v>630</v>
      </c>
      <c r="N135" t="s">
        <v>631</v>
      </c>
      <c r="O135">
        <v>33.6676103</v>
      </c>
      <c r="P135">
        <v>-84.017690400000006</v>
      </c>
      <c r="R135">
        <v>33.775117350000002</v>
      </c>
      <c r="S135">
        <v>-83.978407700000005</v>
      </c>
      <c r="T135" t="s">
        <v>427</v>
      </c>
      <c r="U135" t="s">
        <v>428</v>
      </c>
    </row>
    <row r="136" spans="1:21" x14ac:dyDescent="0.3">
      <c r="A136">
        <v>211</v>
      </c>
      <c r="B136">
        <v>21129</v>
      </c>
      <c r="C136" t="s">
        <v>338</v>
      </c>
      <c r="D136" t="s">
        <v>183</v>
      </c>
      <c r="E136">
        <v>2030</v>
      </c>
      <c r="F136" t="s">
        <v>339</v>
      </c>
      <c r="G136" t="s">
        <v>922</v>
      </c>
      <c r="H136" t="s">
        <v>923</v>
      </c>
      <c r="I136" t="s">
        <v>924</v>
      </c>
      <c r="J136">
        <v>33.7516721</v>
      </c>
      <c r="K136">
        <v>-84.337571299999993</v>
      </c>
      <c r="M136" t="s">
        <v>641</v>
      </c>
      <c r="N136" t="s">
        <v>642</v>
      </c>
      <c r="O136">
        <v>33.925379800000002</v>
      </c>
      <c r="P136">
        <v>-84.367426399999999</v>
      </c>
      <c r="R136">
        <v>33.838525949999998</v>
      </c>
      <c r="S136">
        <v>-84.352498849999989</v>
      </c>
      <c r="T136" t="s">
        <v>427</v>
      </c>
      <c r="U136" t="s">
        <v>428</v>
      </c>
    </row>
    <row r="137" spans="1:21" x14ac:dyDescent="0.3">
      <c r="A137">
        <v>201</v>
      </c>
      <c r="B137">
        <v>20764</v>
      </c>
      <c r="C137" t="s">
        <v>340</v>
      </c>
      <c r="D137" t="s">
        <v>183</v>
      </c>
      <c r="E137">
        <v>2030</v>
      </c>
      <c r="F137" t="s">
        <v>339</v>
      </c>
      <c r="G137" t="s">
        <v>925</v>
      </c>
      <c r="H137" t="s">
        <v>926</v>
      </c>
      <c r="I137" t="s">
        <v>927</v>
      </c>
      <c r="J137">
        <v>33.825476000000002</v>
      </c>
      <c r="K137">
        <v>-84.471421199999995</v>
      </c>
      <c r="L137">
        <v>80</v>
      </c>
      <c r="R137">
        <v>33.825476000000002</v>
      </c>
      <c r="S137">
        <v>-84.471421199999995</v>
      </c>
      <c r="T137" t="s">
        <v>440</v>
      </c>
      <c r="U137" t="s">
        <v>441</v>
      </c>
    </row>
    <row r="138" spans="1:21" x14ac:dyDescent="0.3">
      <c r="A138">
        <v>201</v>
      </c>
      <c r="B138">
        <v>20761</v>
      </c>
      <c r="C138" t="s">
        <v>341</v>
      </c>
      <c r="D138" t="s">
        <v>183</v>
      </c>
      <c r="E138">
        <v>2030</v>
      </c>
      <c r="F138" t="s">
        <v>339</v>
      </c>
      <c r="G138" t="s">
        <v>928</v>
      </c>
      <c r="H138" t="s">
        <v>926</v>
      </c>
      <c r="I138" t="s">
        <v>927</v>
      </c>
      <c r="J138">
        <v>33.825476000000002</v>
      </c>
      <c r="K138">
        <v>-84.471421199999995</v>
      </c>
      <c r="L138">
        <v>80</v>
      </c>
      <c r="R138">
        <v>33.825476000000002</v>
      </c>
      <c r="S138">
        <v>-84.471421199999995</v>
      </c>
      <c r="T138" t="s">
        <v>440</v>
      </c>
      <c r="U138" t="s">
        <v>441</v>
      </c>
    </row>
    <row r="139" spans="1:21" x14ac:dyDescent="0.3">
      <c r="A139">
        <v>212</v>
      </c>
      <c r="B139">
        <v>21130</v>
      </c>
      <c r="C139" t="s">
        <v>342</v>
      </c>
      <c r="D139" t="s">
        <v>183</v>
      </c>
      <c r="E139">
        <v>2030</v>
      </c>
      <c r="F139" t="s">
        <v>339</v>
      </c>
      <c r="G139" t="s">
        <v>929</v>
      </c>
      <c r="J139">
        <v>34.182398399999997</v>
      </c>
      <c r="K139">
        <v>-84.916590299999996</v>
      </c>
      <c r="M139" t="s">
        <v>1055</v>
      </c>
      <c r="O139">
        <v>38.609735000000001</v>
      </c>
      <c r="P139">
        <v>-94.343406999999999</v>
      </c>
      <c r="R139">
        <v>34.182398399999997</v>
      </c>
      <c r="S139">
        <v>-84.916590299999996</v>
      </c>
      <c r="T139" t="s">
        <v>1052</v>
      </c>
      <c r="U139" t="s">
        <v>1051</v>
      </c>
    </row>
    <row r="140" spans="1:21" x14ac:dyDescent="0.3">
      <c r="A140">
        <v>212</v>
      </c>
      <c r="B140">
        <v>10478</v>
      </c>
      <c r="C140" t="s">
        <v>343</v>
      </c>
      <c r="D140" t="s">
        <v>183</v>
      </c>
      <c r="E140">
        <v>2030</v>
      </c>
      <c r="F140" t="s">
        <v>339</v>
      </c>
      <c r="G140" t="s">
        <v>930</v>
      </c>
      <c r="H140" t="s">
        <v>931</v>
      </c>
      <c r="I140" t="s">
        <v>932</v>
      </c>
      <c r="J140">
        <v>34.511488300000003</v>
      </c>
      <c r="K140">
        <v>-83.527116599999999</v>
      </c>
      <c r="R140">
        <v>34.511488300000003</v>
      </c>
      <c r="S140">
        <v>-83.527116599999999</v>
      </c>
      <c r="T140" t="s">
        <v>427</v>
      </c>
      <c r="U140" t="s">
        <v>428</v>
      </c>
    </row>
    <row r="141" spans="1:21" x14ac:dyDescent="0.3">
      <c r="A141">
        <v>212</v>
      </c>
      <c r="B141">
        <v>18669</v>
      </c>
      <c r="C141" t="s">
        <v>344</v>
      </c>
      <c r="D141" t="s">
        <v>209</v>
      </c>
      <c r="E141">
        <v>2030</v>
      </c>
      <c r="F141" t="s">
        <v>339</v>
      </c>
      <c r="G141" t="s">
        <v>933</v>
      </c>
      <c r="H141" t="s">
        <v>934</v>
      </c>
      <c r="I141" t="s">
        <v>935</v>
      </c>
      <c r="J141">
        <v>34.378118499999999</v>
      </c>
      <c r="K141">
        <v>-84.133575399999998</v>
      </c>
      <c r="L141">
        <v>80</v>
      </c>
      <c r="M141" t="s">
        <v>936</v>
      </c>
      <c r="N141" t="s">
        <v>937</v>
      </c>
      <c r="O141">
        <v>34.386597199999997</v>
      </c>
      <c r="P141">
        <v>-84.378770700000004</v>
      </c>
      <c r="Q141">
        <v>80</v>
      </c>
      <c r="R141">
        <v>34.382357849999998</v>
      </c>
      <c r="S141">
        <v>-84.256173050000001</v>
      </c>
      <c r="T141" t="s">
        <v>440</v>
      </c>
      <c r="U141" t="s">
        <v>441</v>
      </c>
    </row>
    <row r="142" spans="1:21" x14ac:dyDescent="0.3">
      <c r="A142">
        <v>201</v>
      </c>
      <c r="B142">
        <v>21097</v>
      </c>
      <c r="C142" t="s">
        <v>345</v>
      </c>
      <c r="D142" t="s">
        <v>183</v>
      </c>
      <c r="E142">
        <v>2030</v>
      </c>
      <c r="F142" t="s">
        <v>339</v>
      </c>
      <c r="G142" t="s">
        <v>938</v>
      </c>
      <c r="H142" t="s">
        <v>607</v>
      </c>
      <c r="I142" t="s">
        <v>608</v>
      </c>
      <c r="J142">
        <v>33.676349899999998</v>
      </c>
      <c r="K142">
        <v>-84.4629659</v>
      </c>
      <c r="L142">
        <v>80</v>
      </c>
      <c r="R142">
        <v>33.676349899999998</v>
      </c>
      <c r="S142">
        <v>-84.4629659</v>
      </c>
      <c r="T142" t="s">
        <v>440</v>
      </c>
      <c r="U142" t="s">
        <v>441</v>
      </c>
    </row>
    <row r="143" spans="1:21" x14ac:dyDescent="0.3">
      <c r="A143">
        <v>208</v>
      </c>
      <c r="B143">
        <v>20480</v>
      </c>
      <c r="C143" t="s">
        <v>346</v>
      </c>
      <c r="D143" t="s">
        <v>183</v>
      </c>
      <c r="E143">
        <v>2030</v>
      </c>
      <c r="F143" t="s">
        <v>339</v>
      </c>
      <c r="G143" t="s">
        <v>939</v>
      </c>
      <c r="H143" t="s">
        <v>607</v>
      </c>
      <c r="I143" t="s">
        <v>608</v>
      </c>
      <c r="J143">
        <v>33.676349899999998</v>
      </c>
      <c r="K143">
        <v>-84.4629659</v>
      </c>
      <c r="L143">
        <v>80</v>
      </c>
      <c r="R143">
        <v>33.676349899999998</v>
      </c>
      <c r="S143">
        <v>-84.4629659</v>
      </c>
      <c r="T143" t="s">
        <v>440</v>
      </c>
      <c r="U143" t="s">
        <v>441</v>
      </c>
    </row>
    <row r="144" spans="1:21" x14ac:dyDescent="0.3">
      <c r="A144">
        <v>214</v>
      </c>
      <c r="B144">
        <v>19627</v>
      </c>
      <c r="C144" t="s">
        <v>347</v>
      </c>
      <c r="D144" t="s">
        <v>183</v>
      </c>
      <c r="E144">
        <v>2030</v>
      </c>
      <c r="F144" t="s">
        <v>339</v>
      </c>
      <c r="G144" t="s">
        <v>940</v>
      </c>
      <c r="H144" t="s">
        <v>855</v>
      </c>
      <c r="I144" t="s">
        <v>856</v>
      </c>
      <c r="J144">
        <v>32.685143600000004</v>
      </c>
      <c r="K144">
        <v>-83.700462000000002</v>
      </c>
      <c r="M144" t="s">
        <v>941</v>
      </c>
      <c r="N144" t="s">
        <v>942</v>
      </c>
      <c r="O144">
        <v>32.620097299999998</v>
      </c>
      <c r="P144">
        <v>-83.606567999999996</v>
      </c>
      <c r="R144">
        <v>32.652620450000001</v>
      </c>
      <c r="S144">
        <v>-83.653514999999999</v>
      </c>
      <c r="T144" t="s">
        <v>427</v>
      </c>
      <c r="U144" t="s">
        <v>428</v>
      </c>
    </row>
    <row r="145" spans="1:21" x14ac:dyDescent="0.3">
      <c r="A145">
        <v>216</v>
      </c>
      <c r="B145">
        <v>21063</v>
      </c>
      <c r="C145" t="s">
        <v>348</v>
      </c>
      <c r="D145" t="s">
        <v>183</v>
      </c>
      <c r="E145">
        <v>2030</v>
      </c>
      <c r="F145" t="s">
        <v>339</v>
      </c>
      <c r="G145" t="s">
        <v>943</v>
      </c>
      <c r="H145" t="s">
        <v>944</v>
      </c>
      <c r="I145" t="s">
        <v>945</v>
      </c>
      <c r="J145">
        <v>31.296975199999999</v>
      </c>
      <c r="K145">
        <v>-84.611996000000005</v>
      </c>
      <c r="L145">
        <v>80</v>
      </c>
      <c r="R145">
        <v>31.296975199999999</v>
      </c>
      <c r="S145">
        <v>-84.611996000000005</v>
      </c>
      <c r="T145" t="s">
        <v>440</v>
      </c>
      <c r="U145" t="s">
        <v>441</v>
      </c>
    </row>
    <row r="146" spans="1:21" x14ac:dyDescent="0.3">
      <c r="A146">
        <v>212</v>
      </c>
      <c r="B146">
        <v>12120</v>
      </c>
      <c r="C146" t="s">
        <v>349</v>
      </c>
      <c r="D146" t="s">
        <v>183</v>
      </c>
      <c r="E146">
        <v>2030</v>
      </c>
      <c r="F146" t="s">
        <v>339</v>
      </c>
      <c r="G146" t="s">
        <v>946</v>
      </c>
      <c r="H146" t="s">
        <v>895</v>
      </c>
      <c r="I146" t="s">
        <v>896</v>
      </c>
      <c r="J146">
        <v>34.272883200000003</v>
      </c>
      <c r="K146">
        <v>-83.873801200000003</v>
      </c>
      <c r="L146">
        <v>80</v>
      </c>
      <c r="R146">
        <v>34.272883200000003</v>
      </c>
      <c r="S146">
        <v>-83.873801200000003</v>
      </c>
      <c r="T146" t="s">
        <v>440</v>
      </c>
      <c r="U146" t="s">
        <v>441</v>
      </c>
    </row>
    <row r="147" spans="1:21" x14ac:dyDescent="0.3">
      <c r="A147">
        <v>214</v>
      </c>
      <c r="B147">
        <v>20298</v>
      </c>
      <c r="C147" t="s">
        <v>350</v>
      </c>
      <c r="D147" t="s">
        <v>183</v>
      </c>
      <c r="E147">
        <v>2030</v>
      </c>
      <c r="F147" t="s">
        <v>339</v>
      </c>
      <c r="G147" t="s">
        <v>947</v>
      </c>
      <c r="H147" t="s">
        <v>865</v>
      </c>
      <c r="I147" t="s">
        <v>866</v>
      </c>
      <c r="J147">
        <v>33.312790100000001</v>
      </c>
      <c r="K147">
        <v>-83.395631800000004</v>
      </c>
      <c r="M147" t="s">
        <v>948</v>
      </c>
      <c r="N147" t="s">
        <v>949</v>
      </c>
      <c r="O147">
        <v>33.504587000000001</v>
      </c>
      <c r="P147">
        <v>-83.282782999999995</v>
      </c>
      <c r="R147">
        <v>33.408688550000001</v>
      </c>
      <c r="S147">
        <v>-83.339207399999992</v>
      </c>
      <c r="T147" t="s">
        <v>427</v>
      </c>
      <c r="U147" t="s">
        <v>428</v>
      </c>
    </row>
    <row r="148" spans="1:21" x14ac:dyDescent="0.3">
      <c r="A148">
        <v>213</v>
      </c>
      <c r="B148">
        <v>21128</v>
      </c>
      <c r="C148" t="s">
        <v>351</v>
      </c>
      <c r="D148" t="s">
        <v>183</v>
      </c>
      <c r="E148">
        <v>2030</v>
      </c>
      <c r="F148" t="s">
        <v>339</v>
      </c>
      <c r="G148" t="s">
        <v>950</v>
      </c>
      <c r="J148">
        <v>32.608443100000002</v>
      </c>
      <c r="K148">
        <v>-85.082466400000001</v>
      </c>
      <c r="M148" t="s">
        <v>1054</v>
      </c>
      <c r="O148">
        <v>32.610845500000003</v>
      </c>
      <c r="P148">
        <v>-84.916590299999996</v>
      </c>
      <c r="R148">
        <v>32.608443100000002</v>
      </c>
      <c r="S148">
        <v>-85.082466400000001</v>
      </c>
      <c r="T148" t="s">
        <v>1052</v>
      </c>
      <c r="U148" t="s">
        <v>1051</v>
      </c>
    </row>
    <row r="149" spans="1:21" x14ac:dyDescent="0.3">
      <c r="A149">
        <v>215</v>
      </c>
      <c r="B149">
        <v>19996</v>
      </c>
      <c r="C149" t="s">
        <v>352</v>
      </c>
      <c r="D149" t="s">
        <v>183</v>
      </c>
      <c r="E149">
        <v>2030</v>
      </c>
      <c r="F149" t="s">
        <v>339</v>
      </c>
      <c r="G149" t="s">
        <v>951</v>
      </c>
      <c r="H149" t="s">
        <v>755</v>
      </c>
      <c r="I149" t="s">
        <v>756</v>
      </c>
      <c r="J149">
        <v>33.380500699999999</v>
      </c>
      <c r="K149">
        <v>-82.687296000000003</v>
      </c>
      <c r="L149">
        <v>80</v>
      </c>
      <c r="R149">
        <v>33.380500699999999</v>
      </c>
      <c r="S149">
        <v>-82.687296000000003</v>
      </c>
      <c r="T149" t="s">
        <v>440</v>
      </c>
      <c r="U149" t="s">
        <v>441</v>
      </c>
    </row>
    <row r="150" spans="1:21" x14ac:dyDescent="0.3">
      <c r="A150">
        <v>214</v>
      </c>
      <c r="B150">
        <v>20428</v>
      </c>
      <c r="C150" t="s">
        <v>353</v>
      </c>
      <c r="D150" t="s">
        <v>183</v>
      </c>
      <c r="E150">
        <v>2030</v>
      </c>
      <c r="F150" t="s">
        <v>339</v>
      </c>
      <c r="G150" t="s">
        <v>678</v>
      </c>
      <c r="H150" t="s">
        <v>679</v>
      </c>
      <c r="I150" t="s">
        <v>680</v>
      </c>
      <c r="J150">
        <v>32.998477100000002</v>
      </c>
      <c r="K150">
        <v>-82.801938000000007</v>
      </c>
      <c r="L150">
        <v>80</v>
      </c>
      <c r="R150">
        <v>32.998477100000002</v>
      </c>
      <c r="S150">
        <v>-82.801938000000007</v>
      </c>
      <c r="T150" t="s">
        <v>440</v>
      </c>
      <c r="U150" t="s">
        <v>441</v>
      </c>
    </row>
    <row r="151" spans="1:21" x14ac:dyDescent="0.3">
      <c r="A151">
        <v>215</v>
      </c>
      <c r="B151">
        <v>21116</v>
      </c>
      <c r="C151" t="s">
        <v>354</v>
      </c>
      <c r="D151" t="s">
        <v>183</v>
      </c>
      <c r="E151">
        <v>2030</v>
      </c>
      <c r="F151" t="s">
        <v>339</v>
      </c>
      <c r="G151" t="s">
        <v>952</v>
      </c>
      <c r="J151">
        <v>36.2053443</v>
      </c>
      <c r="K151">
        <v>-86.464917200000002</v>
      </c>
      <c r="M151" t="s">
        <v>1053</v>
      </c>
      <c r="O151">
        <v>43.30827</v>
      </c>
      <c r="P151">
        <v>-112.1217438</v>
      </c>
      <c r="R151">
        <v>36.2053443</v>
      </c>
      <c r="S151">
        <v>-86.464917200000002</v>
      </c>
      <c r="T151" t="s">
        <v>440</v>
      </c>
      <c r="U151" t="s">
        <v>1051</v>
      </c>
    </row>
    <row r="152" spans="1:21" x14ac:dyDescent="0.3">
      <c r="A152">
        <v>208</v>
      </c>
      <c r="B152">
        <v>21073</v>
      </c>
      <c r="C152" t="s">
        <v>355</v>
      </c>
      <c r="D152" t="s">
        <v>192</v>
      </c>
      <c r="E152">
        <v>2030</v>
      </c>
      <c r="F152" t="s">
        <v>339</v>
      </c>
      <c r="G152" t="s">
        <v>953</v>
      </c>
      <c r="H152" t="s">
        <v>954</v>
      </c>
      <c r="I152" t="s">
        <v>955</v>
      </c>
      <c r="J152">
        <v>32.078140599999998</v>
      </c>
      <c r="K152">
        <v>-81.0929067</v>
      </c>
      <c r="R152">
        <v>32.078140599999998</v>
      </c>
      <c r="S152">
        <v>-81.0929067</v>
      </c>
      <c r="T152" t="s">
        <v>427</v>
      </c>
      <c r="U152" t="s">
        <v>428</v>
      </c>
    </row>
    <row r="153" spans="1:21" x14ac:dyDescent="0.3">
      <c r="A153">
        <v>201</v>
      </c>
      <c r="B153">
        <v>21014</v>
      </c>
      <c r="C153" t="s">
        <v>356</v>
      </c>
      <c r="D153" t="s">
        <v>192</v>
      </c>
      <c r="E153">
        <v>2030</v>
      </c>
      <c r="F153" t="s">
        <v>339</v>
      </c>
      <c r="G153" t="s">
        <v>956</v>
      </c>
      <c r="H153" t="s">
        <v>715</v>
      </c>
      <c r="I153" t="s">
        <v>716</v>
      </c>
      <c r="J153">
        <v>34.670365500000003</v>
      </c>
      <c r="K153">
        <v>-84.242138600000004</v>
      </c>
      <c r="M153" t="s">
        <v>957</v>
      </c>
      <c r="N153" t="s">
        <v>958</v>
      </c>
      <c r="O153">
        <v>34.729437699999998</v>
      </c>
      <c r="P153">
        <v>-85.001367400000007</v>
      </c>
      <c r="R153">
        <v>34.699901599999997</v>
      </c>
      <c r="S153">
        <v>-84.621753000000012</v>
      </c>
      <c r="T153" t="s">
        <v>427</v>
      </c>
      <c r="U153" t="s">
        <v>428</v>
      </c>
    </row>
    <row r="154" spans="1:21" x14ac:dyDescent="0.3">
      <c r="A154">
        <v>201</v>
      </c>
      <c r="B154">
        <v>21013</v>
      </c>
      <c r="C154" t="s">
        <v>357</v>
      </c>
      <c r="D154" t="s">
        <v>192</v>
      </c>
      <c r="E154">
        <v>2030</v>
      </c>
      <c r="F154" t="s">
        <v>339</v>
      </c>
      <c r="G154" t="s">
        <v>959</v>
      </c>
      <c r="H154" t="s">
        <v>957</v>
      </c>
      <c r="I154" t="s">
        <v>958</v>
      </c>
      <c r="J154">
        <v>34.729437699999998</v>
      </c>
      <c r="K154">
        <v>-85.001367400000007</v>
      </c>
      <c r="R154">
        <v>34.729437699999998</v>
      </c>
      <c r="S154">
        <v>-85.001367400000007</v>
      </c>
      <c r="T154" t="s">
        <v>427</v>
      </c>
      <c r="U154" t="s">
        <v>428</v>
      </c>
    </row>
    <row r="155" spans="1:21" x14ac:dyDescent="0.3">
      <c r="A155">
        <v>212</v>
      </c>
      <c r="B155">
        <v>20375</v>
      </c>
      <c r="C155" t="s">
        <v>358</v>
      </c>
      <c r="D155" t="s">
        <v>192</v>
      </c>
      <c r="E155">
        <v>2030</v>
      </c>
      <c r="F155" t="s">
        <v>339</v>
      </c>
      <c r="G155" t="s">
        <v>960</v>
      </c>
      <c r="H155" t="s">
        <v>961</v>
      </c>
      <c r="I155" t="s">
        <v>775</v>
      </c>
      <c r="J155">
        <v>33.860546300000003</v>
      </c>
      <c r="K155">
        <v>-83.384764899999993</v>
      </c>
      <c r="L155">
        <v>75.8</v>
      </c>
      <c r="R155">
        <v>33.860546300000003</v>
      </c>
      <c r="S155">
        <v>-83.384764899999993</v>
      </c>
      <c r="T155" t="s">
        <v>440</v>
      </c>
      <c r="U155" t="s">
        <v>441</v>
      </c>
    </row>
    <row r="156" spans="1:21" x14ac:dyDescent="0.3">
      <c r="A156">
        <v>212</v>
      </c>
      <c r="B156">
        <v>21111</v>
      </c>
      <c r="C156" t="s">
        <v>359</v>
      </c>
      <c r="D156" t="s">
        <v>192</v>
      </c>
      <c r="E156">
        <v>2030</v>
      </c>
      <c r="F156" t="s">
        <v>339</v>
      </c>
      <c r="G156" t="s">
        <v>962</v>
      </c>
      <c r="H156" t="s">
        <v>963</v>
      </c>
      <c r="I156" t="s">
        <v>964</v>
      </c>
      <c r="J156">
        <v>34.358005800000001</v>
      </c>
      <c r="K156">
        <v>-82.821108800000005</v>
      </c>
      <c r="R156">
        <v>34.358005800000001</v>
      </c>
      <c r="S156">
        <v>-82.821108800000005</v>
      </c>
      <c r="T156" t="s">
        <v>427</v>
      </c>
      <c r="U156" t="s">
        <v>428</v>
      </c>
    </row>
    <row r="157" spans="1:21" x14ac:dyDescent="0.3">
      <c r="A157">
        <v>212</v>
      </c>
      <c r="B157">
        <v>21113</v>
      </c>
      <c r="C157" t="s">
        <v>360</v>
      </c>
      <c r="D157" t="s">
        <v>192</v>
      </c>
      <c r="E157">
        <v>2030</v>
      </c>
      <c r="F157" t="s">
        <v>339</v>
      </c>
      <c r="G157" t="s">
        <v>965</v>
      </c>
      <c r="H157" t="s">
        <v>966</v>
      </c>
      <c r="I157" t="s">
        <v>967</v>
      </c>
      <c r="J157">
        <v>34.339241299999998</v>
      </c>
      <c r="K157">
        <v>-82.820171500000001</v>
      </c>
      <c r="M157" t="s">
        <v>968</v>
      </c>
      <c r="N157" t="s">
        <v>969</v>
      </c>
      <c r="O157">
        <v>34.422538199999998</v>
      </c>
      <c r="P157">
        <v>-83.358611800000006</v>
      </c>
      <c r="R157">
        <v>34.380889749999987</v>
      </c>
      <c r="S157">
        <v>-83.08939165000001</v>
      </c>
      <c r="T157" t="s">
        <v>427</v>
      </c>
      <c r="U157" t="s">
        <v>428</v>
      </c>
    </row>
    <row r="158" spans="1:21" x14ac:dyDescent="0.3">
      <c r="A158">
        <v>212</v>
      </c>
      <c r="B158">
        <v>21131</v>
      </c>
      <c r="C158" t="s">
        <v>361</v>
      </c>
      <c r="D158" t="s">
        <v>192</v>
      </c>
      <c r="E158">
        <v>2030</v>
      </c>
      <c r="F158" t="s">
        <v>339</v>
      </c>
      <c r="G158" t="s">
        <v>970</v>
      </c>
      <c r="H158" t="s">
        <v>971</v>
      </c>
      <c r="I158" t="s">
        <v>972</v>
      </c>
      <c r="J158">
        <v>34.236944299999998</v>
      </c>
      <c r="K158">
        <v>-83.718637900000004</v>
      </c>
      <c r="M158" t="s">
        <v>973</v>
      </c>
      <c r="N158" t="s">
        <v>974</v>
      </c>
      <c r="O158">
        <v>31.805769000000002</v>
      </c>
      <c r="P158">
        <v>-81.430664199999995</v>
      </c>
      <c r="R158">
        <v>33.021356650000001</v>
      </c>
      <c r="S158">
        <v>-82.57465105</v>
      </c>
      <c r="T158" t="s">
        <v>427</v>
      </c>
      <c r="U158" t="s">
        <v>428</v>
      </c>
    </row>
    <row r="159" spans="1:21" x14ac:dyDescent="0.3">
      <c r="A159">
        <v>214</v>
      </c>
      <c r="B159">
        <v>21077</v>
      </c>
      <c r="C159" t="s">
        <v>362</v>
      </c>
      <c r="D159" t="s">
        <v>192</v>
      </c>
      <c r="E159">
        <v>2030</v>
      </c>
      <c r="F159" t="s">
        <v>339</v>
      </c>
      <c r="G159" t="s">
        <v>975</v>
      </c>
      <c r="H159" t="s">
        <v>976</v>
      </c>
      <c r="I159" t="s">
        <v>977</v>
      </c>
      <c r="J159">
        <v>33.0945058</v>
      </c>
      <c r="K159">
        <v>-82.981584600000005</v>
      </c>
      <c r="L159">
        <v>80</v>
      </c>
      <c r="R159">
        <v>33.0945058</v>
      </c>
      <c r="S159">
        <v>-82.981584600000005</v>
      </c>
      <c r="T159" t="s">
        <v>440</v>
      </c>
      <c r="U159" t="s">
        <v>441</v>
      </c>
    </row>
    <row r="160" spans="1:21" x14ac:dyDescent="0.3">
      <c r="A160">
        <v>216</v>
      </c>
      <c r="B160">
        <v>21076</v>
      </c>
      <c r="C160" t="s">
        <v>363</v>
      </c>
      <c r="D160" t="s">
        <v>192</v>
      </c>
      <c r="E160">
        <v>2030</v>
      </c>
      <c r="F160" t="s">
        <v>339</v>
      </c>
      <c r="G160" t="s">
        <v>978</v>
      </c>
      <c r="H160" t="s">
        <v>979</v>
      </c>
      <c r="I160" t="s">
        <v>980</v>
      </c>
      <c r="J160">
        <v>32.379482000000003</v>
      </c>
      <c r="K160">
        <v>-84.440220999999994</v>
      </c>
      <c r="R160">
        <v>32.379482000000003</v>
      </c>
      <c r="S160">
        <v>-84.440220999999994</v>
      </c>
      <c r="T160" t="s">
        <v>427</v>
      </c>
      <c r="U160" t="s">
        <v>428</v>
      </c>
    </row>
    <row r="161" spans="1:21" x14ac:dyDescent="0.3">
      <c r="A161">
        <v>214</v>
      </c>
      <c r="B161">
        <v>21094</v>
      </c>
      <c r="C161" t="s">
        <v>364</v>
      </c>
      <c r="D161" t="s">
        <v>192</v>
      </c>
      <c r="E161">
        <v>2030</v>
      </c>
      <c r="F161" t="s">
        <v>339</v>
      </c>
      <c r="G161" t="s">
        <v>981</v>
      </c>
      <c r="H161" t="s">
        <v>976</v>
      </c>
      <c r="I161" t="s">
        <v>977</v>
      </c>
      <c r="J161">
        <v>33.0945058</v>
      </c>
      <c r="K161">
        <v>-82.981584600000005</v>
      </c>
      <c r="L161">
        <v>80</v>
      </c>
      <c r="R161">
        <v>33.0945058</v>
      </c>
      <c r="S161">
        <v>-82.981584600000005</v>
      </c>
      <c r="T161" t="s">
        <v>440</v>
      </c>
      <c r="U161" t="s">
        <v>441</v>
      </c>
    </row>
    <row r="162" spans="1:21" x14ac:dyDescent="0.3">
      <c r="A162">
        <v>212</v>
      </c>
      <c r="B162">
        <v>20789</v>
      </c>
      <c r="C162" t="s">
        <v>365</v>
      </c>
      <c r="D162" t="s">
        <v>183</v>
      </c>
      <c r="E162">
        <v>2030</v>
      </c>
      <c r="F162" t="s">
        <v>339</v>
      </c>
      <c r="G162" t="s">
        <v>982</v>
      </c>
      <c r="H162" t="s">
        <v>752</v>
      </c>
      <c r="I162" t="s">
        <v>753</v>
      </c>
      <c r="J162">
        <v>33.995459400000001</v>
      </c>
      <c r="K162">
        <v>-83.7531307</v>
      </c>
      <c r="L162">
        <v>80</v>
      </c>
      <c r="R162">
        <v>33.995459400000001</v>
      </c>
      <c r="S162">
        <v>-83.7531307</v>
      </c>
      <c r="T162" t="s">
        <v>440</v>
      </c>
      <c r="U162" t="s">
        <v>441</v>
      </c>
    </row>
    <row r="163" spans="1:21" x14ac:dyDescent="0.3">
      <c r="A163">
        <v>216</v>
      </c>
      <c r="B163">
        <v>20284</v>
      </c>
      <c r="C163" t="s">
        <v>366</v>
      </c>
      <c r="D163" t="s">
        <v>183</v>
      </c>
      <c r="E163">
        <v>2030</v>
      </c>
      <c r="F163" t="s">
        <v>339</v>
      </c>
      <c r="G163" t="s">
        <v>983</v>
      </c>
      <c r="H163" t="s">
        <v>984</v>
      </c>
      <c r="I163" t="s">
        <v>985</v>
      </c>
      <c r="J163">
        <v>30.881648500000001</v>
      </c>
      <c r="K163">
        <v>-83.227986900000005</v>
      </c>
      <c r="L163">
        <v>80</v>
      </c>
      <c r="R163">
        <v>30.881648500000001</v>
      </c>
      <c r="S163">
        <v>-83.227986900000005</v>
      </c>
      <c r="T163" t="s">
        <v>440</v>
      </c>
      <c r="U163" t="s">
        <v>441</v>
      </c>
    </row>
    <row r="164" spans="1:21" x14ac:dyDescent="0.3">
      <c r="A164">
        <v>215</v>
      </c>
      <c r="B164">
        <v>21118</v>
      </c>
      <c r="C164" t="s">
        <v>367</v>
      </c>
      <c r="D164" t="s">
        <v>226</v>
      </c>
      <c r="E164">
        <v>2030</v>
      </c>
      <c r="F164" t="s">
        <v>339</v>
      </c>
      <c r="G164" t="s">
        <v>986</v>
      </c>
      <c r="H164" t="s">
        <v>772</v>
      </c>
      <c r="I164" t="s">
        <v>773</v>
      </c>
      <c r="J164">
        <v>33.976403099999999</v>
      </c>
      <c r="K164">
        <v>-83.346118899999993</v>
      </c>
      <c r="L164">
        <v>80</v>
      </c>
      <c r="R164">
        <v>33.976403099999999</v>
      </c>
      <c r="S164">
        <v>-83.346118899999993</v>
      </c>
      <c r="T164" t="s">
        <v>440</v>
      </c>
      <c r="U164" t="s">
        <v>441</v>
      </c>
    </row>
    <row r="165" spans="1:21" x14ac:dyDescent="0.3">
      <c r="A165">
        <v>201</v>
      </c>
      <c r="B165">
        <v>20857</v>
      </c>
      <c r="C165" t="s">
        <v>368</v>
      </c>
      <c r="D165" t="s">
        <v>183</v>
      </c>
      <c r="E165">
        <v>2030</v>
      </c>
      <c r="F165" t="s">
        <v>339</v>
      </c>
      <c r="G165" t="s">
        <v>987</v>
      </c>
      <c r="H165" t="s">
        <v>957</v>
      </c>
      <c r="I165" t="s">
        <v>958</v>
      </c>
      <c r="J165">
        <v>34.729437699999998</v>
      </c>
      <c r="K165">
        <v>-85.001367400000007</v>
      </c>
      <c r="M165" t="s">
        <v>988</v>
      </c>
      <c r="N165" t="s">
        <v>989</v>
      </c>
      <c r="O165">
        <v>33.712931300000001</v>
      </c>
      <c r="P165">
        <v>-84.6426467</v>
      </c>
      <c r="R165">
        <v>34.2211845</v>
      </c>
      <c r="S165">
        <v>-84.822007049999996</v>
      </c>
      <c r="T165" t="s">
        <v>427</v>
      </c>
      <c r="U165" t="s">
        <v>428</v>
      </c>
    </row>
    <row r="166" spans="1:21" x14ac:dyDescent="0.3">
      <c r="A166">
        <v>214</v>
      </c>
      <c r="B166">
        <v>21093</v>
      </c>
      <c r="C166" t="s">
        <v>369</v>
      </c>
      <c r="D166" t="s">
        <v>183</v>
      </c>
      <c r="E166">
        <v>2030</v>
      </c>
      <c r="F166" t="s">
        <v>339</v>
      </c>
      <c r="G166" t="s">
        <v>990</v>
      </c>
      <c r="J166">
        <v>39.784046199999999</v>
      </c>
      <c r="K166">
        <v>-86.304820599999999</v>
      </c>
      <c r="R166">
        <v>39.784046199999999</v>
      </c>
      <c r="S166">
        <v>-86.304820599999999</v>
      </c>
      <c r="T166" t="s">
        <v>1052</v>
      </c>
      <c r="U166" t="s">
        <v>1051</v>
      </c>
    </row>
    <row r="167" spans="1:21" x14ac:dyDescent="0.3">
      <c r="A167">
        <v>212</v>
      </c>
      <c r="B167">
        <v>19995</v>
      </c>
      <c r="C167" t="s">
        <v>370</v>
      </c>
      <c r="D167" t="s">
        <v>183</v>
      </c>
      <c r="E167">
        <v>2030</v>
      </c>
      <c r="F167" t="s">
        <v>339</v>
      </c>
      <c r="G167" t="s">
        <v>991</v>
      </c>
      <c r="H167" t="s">
        <v>992</v>
      </c>
      <c r="I167" t="s">
        <v>993</v>
      </c>
      <c r="J167">
        <v>34.5809462</v>
      </c>
      <c r="K167">
        <v>-83.352734100000006</v>
      </c>
      <c r="L167">
        <v>80</v>
      </c>
      <c r="R167">
        <v>34.5809462</v>
      </c>
      <c r="S167">
        <v>-83.352734100000006</v>
      </c>
      <c r="T167" t="s">
        <v>440</v>
      </c>
      <c r="U167" t="s">
        <v>441</v>
      </c>
    </row>
    <row r="168" spans="1:21" x14ac:dyDescent="0.3">
      <c r="A168">
        <v>201</v>
      </c>
      <c r="B168">
        <v>21098</v>
      </c>
      <c r="C168" t="s">
        <v>371</v>
      </c>
      <c r="D168" t="s">
        <v>183</v>
      </c>
      <c r="E168">
        <v>2030</v>
      </c>
      <c r="F168" t="s">
        <v>339</v>
      </c>
      <c r="G168" t="s">
        <v>994</v>
      </c>
      <c r="H168" t="s">
        <v>988</v>
      </c>
      <c r="I168" t="s">
        <v>989</v>
      </c>
      <c r="J168">
        <v>33.712931300000001</v>
      </c>
      <c r="K168">
        <v>-84.6426467</v>
      </c>
      <c r="M168" t="s">
        <v>995</v>
      </c>
      <c r="N168" t="s">
        <v>740</v>
      </c>
      <c r="O168">
        <v>33.770387700000001</v>
      </c>
      <c r="P168">
        <v>-84.601989599999996</v>
      </c>
      <c r="R168">
        <v>33.741659499999997</v>
      </c>
      <c r="S168">
        <v>-84.622318149999998</v>
      </c>
      <c r="T168" t="s">
        <v>427</v>
      </c>
      <c r="U168" t="s">
        <v>428</v>
      </c>
    </row>
    <row r="169" spans="1:21" x14ac:dyDescent="0.3">
      <c r="A169">
        <v>213</v>
      </c>
      <c r="B169">
        <v>20160</v>
      </c>
      <c r="C169" t="s">
        <v>372</v>
      </c>
      <c r="D169" t="s">
        <v>183</v>
      </c>
      <c r="E169">
        <v>2030</v>
      </c>
      <c r="F169" t="s">
        <v>373</v>
      </c>
      <c r="G169" t="s">
        <v>996</v>
      </c>
      <c r="J169">
        <v>32.8998931</v>
      </c>
      <c r="K169">
        <v>-84.312743100000006</v>
      </c>
      <c r="R169">
        <v>32.8998931</v>
      </c>
      <c r="S169">
        <v>-84.312743100000006</v>
      </c>
      <c r="T169" t="s">
        <v>440</v>
      </c>
      <c r="U169" t="s">
        <v>1051</v>
      </c>
    </row>
    <row r="170" spans="1:21" x14ac:dyDescent="0.3">
      <c r="A170">
        <v>216</v>
      </c>
      <c r="B170">
        <v>18848</v>
      </c>
      <c r="C170" t="s">
        <v>374</v>
      </c>
      <c r="D170" t="s">
        <v>183</v>
      </c>
      <c r="E170">
        <v>2030</v>
      </c>
      <c r="F170" t="s">
        <v>375</v>
      </c>
      <c r="G170" t="s">
        <v>997</v>
      </c>
      <c r="H170" t="s">
        <v>998</v>
      </c>
      <c r="I170" t="s">
        <v>999</v>
      </c>
      <c r="J170">
        <v>30.923468700000001</v>
      </c>
      <c r="K170">
        <v>-84.555955499999996</v>
      </c>
      <c r="R170">
        <v>30.923468700000001</v>
      </c>
      <c r="S170">
        <v>-84.555955499999996</v>
      </c>
      <c r="T170" t="s">
        <v>427</v>
      </c>
      <c r="U170" t="s">
        <v>428</v>
      </c>
    </row>
    <row r="171" spans="1:21" x14ac:dyDescent="0.3">
      <c r="A171">
        <v>214</v>
      </c>
      <c r="B171">
        <v>19626</v>
      </c>
      <c r="C171" t="s">
        <v>376</v>
      </c>
      <c r="D171" t="s">
        <v>183</v>
      </c>
      <c r="E171">
        <v>2030</v>
      </c>
      <c r="F171" t="s">
        <v>375</v>
      </c>
      <c r="G171" t="s">
        <v>1000</v>
      </c>
      <c r="J171">
        <v>39.550569000000003</v>
      </c>
      <c r="K171">
        <v>-107.3213026</v>
      </c>
      <c r="R171">
        <v>39.550569000000003</v>
      </c>
      <c r="S171">
        <v>-107.3213026</v>
      </c>
      <c r="T171" t="s">
        <v>1052</v>
      </c>
      <c r="U171" t="s">
        <v>1051</v>
      </c>
    </row>
    <row r="172" spans="1:21" x14ac:dyDescent="0.3">
      <c r="A172">
        <v>208</v>
      </c>
      <c r="B172">
        <v>20690</v>
      </c>
      <c r="C172" t="s">
        <v>377</v>
      </c>
      <c r="D172" t="s">
        <v>183</v>
      </c>
      <c r="E172">
        <v>2031</v>
      </c>
      <c r="F172" t="s">
        <v>378</v>
      </c>
      <c r="G172" t="s">
        <v>1001</v>
      </c>
      <c r="H172" t="s">
        <v>607</v>
      </c>
      <c r="I172" t="s">
        <v>608</v>
      </c>
      <c r="J172">
        <v>33.676349899999998</v>
      </c>
      <c r="K172">
        <v>-84.4629659</v>
      </c>
      <c r="L172">
        <v>80</v>
      </c>
      <c r="R172">
        <v>33.676349899999998</v>
      </c>
      <c r="S172">
        <v>-84.4629659</v>
      </c>
      <c r="T172" t="s">
        <v>440</v>
      </c>
      <c r="U172" t="s">
        <v>441</v>
      </c>
    </row>
    <row r="173" spans="1:21" x14ac:dyDescent="0.3">
      <c r="A173">
        <v>202</v>
      </c>
      <c r="B173">
        <v>19632</v>
      </c>
      <c r="C173" t="s">
        <v>379</v>
      </c>
      <c r="D173" t="s">
        <v>183</v>
      </c>
      <c r="E173">
        <v>2031</v>
      </c>
      <c r="F173" t="s">
        <v>380</v>
      </c>
      <c r="G173" t="s">
        <v>1002</v>
      </c>
      <c r="H173" t="s">
        <v>1003</v>
      </c>
      <c r="I173" t="s">
        <v>1004</v>
      </c>
      <c r="J173">
        <v>34.1956518</v>
      </c>
      <c r="K173">
        <v>-84.422426900000005</v>
      </c>
      <c r="M173" t="s">
        <v>1005</v>
      </c>
      <c r="N173" t="s">
        <v>884</v>
      </c>
      <c r="O173">
        <v>34.152874599999997</v>
      </c>
      <c r="P173">
        <v>-84.285478100000006</v>
      </c>
      <c r="R173">
        <v>34.174263199999999</v>
      </c>
      <c r="S173">
        <v>-84.353952500000005</v>
      </c>
      <c r="T173" t="s">
        <v>427</v>
      </c>
      <c r="U173" t="s">
        <v>428</v>
      </c>
    </row>
    <row r="174" spans="1:21" x14ac:dyDescent="0.3">
      <c r="A174">
        <v>211</v>
      </c>
      <c r="B174">
        <v>10811</v>
      </c>
      <c r="C174" t="s">
        <v>381</v>
      </c>
      <c r="D174" t="s">
        <v>183</v>
      </c>
      <c r="E174">
        <v>2031</v>
      </c>
      <c r="F174" t="s">
        <v>380</v>
      </c>
      <c r="G174" t="s">
        <v>1006</v>
      </c>
      <c r="J174">
        <v>34.126279199999999</v>
      </c>
      <c r="K174">
        <v>-84.918643700000004</v>
      </c>
      <c r="R174">
        <v>34.126279199999999</v>
      </c>
      <c r="S174">
        <v>-84.918643700000004</v>
      </c>
      <c r="T174" t="s">
        <v>1052</v>
      </c>
      <c r="U174" t="s">
        <v>1051</v>
      </c>
    </row>
    <row r="175" spans="1:21" x14ac:dyDescent="0.3">
      <c r="A175">
        <v>215</v>
      </c>
      <c r="B175">
        <v>20756</v>
      </c>
      <c r="C175" t="s">
        <v>382</v>
      </c>
      <c r="D175" t="s">
        <v>183</v>
      </c>
      <c r="E175">
        <v>2031</v>
      </c>
      <c r="F175" t="s">
        <v>380</v>
      </c>
      <c r="G175" t="s">
        <v>1007</v>
      </c>
      <c r="H175" t="s">
        <v>1008</v>
      </c>
      <c r="I175" t="s">
        <v>1009</v>
      </c>
      <c r="J175">
        <v>31.932246599999999</v>
      </c>
      <c r="K175">
        <v>-82.344451199999995</v>
      </c>
      <c r="R175">
        <v>31.932246599999999</v>
      </c>
      <c r="S175">
        <v>-82.344451199999995</v>
      </c>
      <c r="T175" t="s">
        <v>427</v>
      </c>
      <c r="U175" t="s">
        <v>428</v>
      </c>
    </row>
    <row r="176" spans="1:21" x14ac:dyDescent="0.3">
      <c r="A176">
        <v>214</v>
      </c>
      <c r="B176">
        <v>21099</v>
      </c>
      <c r="C176" t="s">
        <v>383</v>
      </c>
      <c r="D176" t="s">
        <v>226</v>
      </c>
      <c r="E176">
        <v>2031</v>
      </c>
      <c r="F176" t="s">
        <v>380</v>
      </c>
      <c r="G176" t="s">
        <v>1010</v>
      </c>
      <c r="J176">
        <v>38.599785199999999</v>
      </c>
      <c r="K176">
        <v>-90.317619800000003</v>
      </c>
      <c r="R176">
        <v>38.599785199999999</v>
      </c>
      <c r="S176">
        <v>-90.317619800000003</v>
      </c>
      <c r="T176" t="s">
        <v>427</v>
      </c>
      <c r="U176" t="s">
        <v>1051</v>
      </c>
    </row>
    <row r="177" spans="1:21" x14ac:dyDescent="0.3">
      <c r="A177">
        <v>213</v>
      </c>
      <c r="B177">
        <v>21114</v>
      </c>
      <c r="C177" t="s">
        <v>384</v>
      </c>
      <c r="D177" t="s">
        <v>226</v>
      </c>
      <c r="E177">
        <v>2032</v>
      </c>
      <c r="F177" t="s">
        <v>385</v>
      </c>
      <c r="G177" t="s">
        <v>1011</v>
      </c>
      <c r="H177" t="s">
        <v>1012</v>
      </c>
      <c r="I177" t="s">
        <v>1013</v>
      </c>
      <c r="J177">
        <v>31.777569400000001</v>
      </c>
      <c r="K177">
        <v>-83.396031699999995</v>
      </c>
      <c r="R177">
        <v>31.777569400000001</v>
      </c>
      <c r="S177">
        <v>-83.396031699999995</v>
      </c>
      <c r="T177" t="s">
        <v>427</v>
      </c>
      <c r="U177" t="s">
        <v>428</v>
      </c>
    </row>
    <row r="178" spans="1:21" x14ac:dyDescent="0.3">
      <c r="A178">
        <v>219</v>
      </c>
      <c r="B178">
        <v>20784</v>
      </c>
      <c r="C178" t="s">
        <v>386</v>
      </c>
      <c r="D178" t="s">
        <v>186</v>
      </c>
      <c r="E178">
        <v>2032</v>
      </c>
      <c r="F178" t="s">
        <v>385</v>
      </c>
      <c r="G178" t="s">
        <v>1014</v>
      </c>
      <c r="H178" t="s">
        <v>1015</v>
      </c>
      <c r="I178" t="s">
        <v>1016</v>
      </c>
      <c r="J178">
        <v>31.670035500000001</v>
      </c>
      <c r="K178">
        <v>-84.890581699999998</v>
      </c>
      <c r="M178" t="s">
        <v>1017</v>
      </c>
      <c r="N178" t="s">
        <v>1018</v>
      </c>
      <c r="O178">
        <v>32.143258199999998</v>
      </c>
      <c r="P178">
        <v>-81.377890199999996</v>
      </c>
      <c r="R178">
        <v>31.906646850000001</v>
      </c>
      <c r="S178">
        <v>-83.134235950000004</v>
      </c>
      <c r="T178" t="s">
        <v>427</v>
      </c>
      <c r="U178" t="s">
        <v>428</v>
      </c>
    </row>
    <row r="179" spans="1:21" x14ac:dyDescent="0.3">
      <c r="A179">
        <v>214</v>
      </c>
      <c r="B179">
        <v>20767</v>
      </c>
      <c r="C179" t="s">
        <v>387</v>
      </c>
      <c r="D179" t="s">
        <v>183</v>
      </c>
      <c r="E179">
        <v>2033</v>
      </c>
      <c r="F179" t="s">
        <v>388</v>
      </c>
      <c r="G179" t="s">
        <v>1019</v>
      </c>
      <c r="J179">
        <v>32.922178199999998</v>
      </c>
      <c r="K179">
        <v>-83.726118</v>
      </c>
      <c r="R179">
        <v>32.922178199999998</v>
      </c>
      <c r="S179">
        <v>-83.726118</v>
      </c>
      <c r="T179" t="s">
        <v>1052</v>
      </c>
      <c r="U179" t="s">
        <v>1051</v>
      </c>
    </row>
    <row r="180" spans="1:21" x14ac:dyDescent="0.3">
      <c r="A180">
        <v>202</v>
      </c>
      <c r="B180">
        <v>20758</v>
      </c>
      <c r="C180" t="s">
        <v>389</v>
      </c>
      <c r="D180" t="s">
        <v>183</v>
      </c>
      <c r="E180">
        <v>2033</v>
      </c>
      <c r="F180" t="s">
        <v>388</v>
      </c>
      <c r="G180" t="s">
        <v>1020</v>
      </c>
      <c r="H180" t="s">
        <v>920</v>
      </c>
      <c r="I180" t="s">
        <v>921</v>
      </c>
      <c r="J180">
        <v>33.882624399999997</v>
      </c>
      <c r="K180">
        <v>-83.939125000000004</v>
      </c>
      <c r="R180">
        <v>33.882624399999997</v>
      </c>
      <c r="S180">
        <v>-83.939125000000004</v>
      </c>
      <c r="T180" t="s">
        <v>427</v>
      </c>
      <c r="U180" t="s">
        <v>428</v>
      </c>
    </row>
    <row r="181" spans="1:21" x14ac:dyDescent="0.3">
      <c r="A181">
        <v>215</v>
      </c>
      <c r="B181">
        <v>20793</v>
      </c>
      <c r="C181" t="s">
        <v>390</v>
      </c>
      <c r="D181" t="s">
        <v>183</v>
      </c>
      <c r="E181">
        <v>2033</v>
      </c>
      <c r="F181" t="s">
        <v>388</v>
      </c>
      <c r="G181" t="s">
        <v>1021</v>
      </c>
      <c r="H181" t="s">
        <v>1022</v>
      </c>
      <c r="I181" t="s">
        <v>1023</v>
      </c>
      <c r="J181">
        <v>33.5439942</v>
      </c>
      <c r="K181">
        <v>-82.168648099999999</v>
      </c>
      <c r="L181">
        <v>80</v>
      </c>
      <c r="R181">
        <v>33.5439942</v>
      </c>
      <c r="S181">
        <v>-82.168648099999999</v>
      </c>
      <c r="T181" t="s">
        <v>440</v>
      </c>
      <c r="U181" t="s">
        <v>441</v>
      </c>
    </row>
    <row r="182" spans="1:21" x14ac:dyDescent="0.3">
      <c r="A182">
        <v>215</v>
      </c>
      <c r="B182">
        <v>20794</v>
      </c>
      <c r="C182" t="s">
        <v>391</v>
      </c>
      <c r="D182" t="s">
        <v>183</v>
      </c>
      <c r="E182">
        <v>2033</v>
      </c>
      <c r="F182" t="s">
        <v>388</v>
      </c>
      <c r="G182" t="s">
        <v>1021</v>
      </c>
      <c r="H182" t="s">
        <v>1022</v>
      </c>
      <c r="I182" t="s">
        <v>1023</v>
      </c>
      <c r="J182">
        <v>33.5439942</v>
      </c>
      <c r="K182">
        <v>-82.168648099999999</v>
      </c>
      <c r="L182">
        <v>80</v>
      </c>
      <c r="R182">
        <v>33.5439942</v>
      </c>
      <c r="S182">
        <v>-82.168648099999999</v>
      </c>
      <c r="T182" t="s">
        <v>440</v>
      </c>
      <c r="U182" t="s">
        <v>441</v>
      </c>
    </row>
    <row r="183" spans="1:21" x14ac:dyDescent="0.3">
      <c r="A183">
        <v>212</v>
      </c>
      <c r="B183">
        <v>12217</v>
      </c>
      <c r="C183" t="s">
        <v>392</v>
      </c>
      <c r="D183" t="s">
        <v>192</v>
      </c>
      <c r="E183">
        <v>2033</v>
      </c>
      <c r="F183" t="s">
        <v>388</v>
      </c>
      <c r="G183" t="s">
        <v>1024</v>
      </c>
      <c r="H183" t="s">
        <v>1025</v>
      </c>
      <c r="I183" t="s">
        <v>1026</v>
      </c>
      <c r="J183">
        <v>34.053441100000001</v>
      </c>
      <c r="K183">
        <v>-83.398085499999993</v>
      </c>
      <c r="L183">
        <v>80</v>
      </c>
      <c r="R183">
        <v>34.053441100000001</v>
      </c>
      <c r="S183">
        <v>-83.398085499999993</v>
      </c>
      <c r="T183" t="s">
        <v>440</v>
      </c>
      <c r="U183" t="s">
        <v>441</v>
      </c>
    </row>
    <row r="184" spans="1:21" x14ac:dyDescent="0.3">
      <c r="A184">
        <v>212</v>
      </c>
      <c r="B184">
        <v>20773</v>
      </c>
      <c r="C184" t="s">
        <v>393</v>
      </c>
      <c r="D184" t="s">
        <v>192</v>
      </c>
      <c r="E184">
        <v>2033</v>
      </c>
      <c r="F184" t="s">
        <v>388</v>
      </c>
      <c r="G184" t="s">
        <v>1027</v>
      </c>
      <c r="H184" t="s">
        <v>752</v>
      </c>
      <c r="I184" t="s">
        <v>753</v>
      </c>
      <c r="J184">
        <v>33.995459400000001</v>
      </c>
      <c r="K184">
        <v>-83.7531307</v>
      </c>
      <c r="L184">
        <v>80</v>
      </c>
      <c r="R184">
        <v>33.995459400000001</v>
      </c>
      <c r="S184">
        <v>-83.7531307</v>
      </c>
      <c r="T184" t="s">
        <v>440</v>
      </c>
      <c r="U184" t="s">
        <v>441</v>
      </c>
    </row>
    <row r="185" spans="1:21" x14ac:dyDescent="0.3">
      <c r="A185">
        <v>212</v>
      </c>
      <c r="B185">
        <v>12147</v>
      </c>
      <c r="C185" t="s">
        <v>394</v>
      </c>
      <c r="D185" t="s">
        <v>192</v>
      </c>
      <c r="E185">
        <v>2033</v>
      </c>
      <c r="F185" t="s">
        <v>388</v>
      </c>
      <c r="G185" t="s">
        <v>1028</v>
      </c>
      <c r="H185" t="s">
        <v>808</v>
      </c>
      <c r="I185" t="s">
        <v>809</v>
      </c>
      <c r="J185">
        <v>33.658840699999999</v>
      </c>
      <c r="K185">
        <v>-83.714635099999995</v>
      </c>
      <c r="R185">
        <v>33.658840699999999</v>
      </c>
      <c r="S185">
        <v>-83.714635099999995</v>
      </c>
      <c r="T185" t="s">
        <v>427</v>
      </c>
      <c r="U185" t="s">
        <v>428</v>
      </c>
    </row>
    <row r="186" spans="1:21" x14ac:dyDescent="0.3">
      <c r="A186">
        <v>212</v>
      </c>
      <c r="B186">
        <v>21075</v>
      </c>
      <c r="C186" t="s">
        <v>395</v>
      </c>
      <c r="D186" t="s">
        <v>192</v>
      </c>
      <c r="E186">
        <v>2033</v>
      </c>
      <c r="F186" t="s">
        <v>388</v>
      </c>
      <c r="G186" t="s">
        <v>1029</v>
      </c>
      <c r="H186" t="s">
        <v>1030</v>
      </c>
      <c r="I186" t="s">
        <v>1031</v>
      </c>
      <c r="J186">
        <v>33.091895100000002</v>
      </c>
      <c r="K186">
        <v>-83.225687199999996</v>
      </c>
      <c r="M186" t="s">
        <v>968</v>
      </c>
      <c r="N186" t="s">
        <v>969</v>
      </c>
      <c r="O186">
        <v>34.422538199999998</v>
      </c>
      <c r="P186">
        <v>-83.358611800000006</v>
      </c>
      <c r="R186">
        <v>33.757216649999997</v>
      </c>
      <c r="S186">
        <v>-83.292149499999994</v>
      </c>
      <c r="T186" t="s">
        <v>427</v>
      </c>
      <c r="U186" t="s">
        <v>428</v>
      </c>
    </row>
    <row r="187" spans="1:21" x14ac:dyDescent="0.3">
      <c r="A187">
        <v>212</v>
      </c>
      <c r="B187">
        <v>20791</v>
      </c>
      <c r="C187" t="s">
        <v>396</v>
      </c>
      <c r="D187" t="s">
        <v>192</v>
      </c>
      <c r="E187">
        <v>2033</v>
      </c>
      <c r="F187" t="s">
        <v>388</v>
      </c>
      <c r="G187" t="s">
        <v>1032</v>
      </c>
      <c r="H187" t="s">
        <v>1033</v>
      </c>
      <c r="I187" t="s">
        <v>1034</v>
      </c>
      <c r="J187">
        <v>33.876588300000002</v>
      </c>
      <c r="K187">
        <v>-83.668474799999998</v>
      </c>
      <c r="M187" t="s">
        <v>1035</v>
      </c>
      <c r="N187" t="s">
        <v>1036</v>
      </c>
      <c r="O187">
        <v>34.224753900000003</v>
      </c>
      <c r="P187">
        <v>-85.185010899999995</v>
      </c>
      <c r="R187">
        <v>34.050671100000002</v>
      </c>
      <c r="S187">
        <v>-84.426742849999997</v>
      </c>
      <c r="T187" t="s">
        <v>427</v>
      </c>
      <c r="U187" t="s">
        <v>428</v>
      </c>
    </row>
    <row r="188" spans="1:21" x14ac:dyDescent="0.3">
      <c r="A188">
        <v>212</v>
      </c>
      <c r="B188">
        <v>21053</v>
      </c>
      <c r="C188" t="s">
        <v>397</v>
      </c>
      <c r="D188" t="s">
        <v>183</v>
      </c>
      <c r="E188">
        <v>2033</v>
      </c>
      <c r="F188" t="s">
        <v>388</v>
      </c>
      <c r="G188" t="s">
        <v>1037</v>
      </c>
      <c r="H188" t="s">
        <v>895</v>
      </c>
      <c r="I188" t="s">
        <v>896</v>
      </c>
      <c r="J188">
        <v>34.272883200000003</v>
      </c>
      <c r="K188">
        <v>-83.873801200000003</v>
      </c>
      <c r="L188">
        <v>80</v>
      </c>
      <c r="R188">
        <v>34.272883200000003</v>
      </c>
      <c r="S188">
        <v>-83.873801200000003</v>
      </c>
      <c r="T188" t="s">
        <v>440</v>
      </c>
      <c r="U188" t="s">
        <v>441</v>
      </c>
    </row>
    <row r="189" spans="1:21" x14ac:dyDescent="0.3">
      <c r="A189">
        <v>212</v>
      </c>
      <c r="B189">
        <v>9661</v>
      </c>
      <c r="C189" t="s">
        <v>398</v>
      </c>
      <c r="D189" t="s">
        <v>183</v>
      </c>
      <c r="E189">
        <v>2033</v>
      </c>
      <c r="F189" t="s">
        <v>388</v>
      </c>
      <c r="G189" t="s">
        <v>1038</v>
      </c>
      <c r="H189" t="s">
        <v>1039</v>
      </c>
      <c r="I189" t="s">
        <v>1040</v>
      </c>
      <c r="J189">
        <v>34.357115999999998</v>
      </c>
      <c r="K189">
        <v>-84.610163700000001</v>
      </c>
      <c r="L189">
        <v>80</v>
      </c>
      <c r="R189">
        <v>34.357115999999998</v>
      </c>
      <c r="S189">
        <v>-84.610163700000001</v>
      </c>
      <c r="T189" t="s">
        <v>440</v>
      </c>
      <c r="U189" t="s">
        <v>441</v>
      </c>
    </row>
    <row r="190" spans="1:21" x14ac:dyDescent="0.3">
      <c r="A190">
        <v>219</v>
      </c>
      <c r="B190">
        <v>20796</v>
      </c>
      <c r="C190" t="s">
        <v>399</v>
      </c>
      <c r="D190" t="s">
        <v>186</v>
      </c>
      <c r="E190">
        <v>2033</v>
      </c>
      <c r="F190" t="s">
        <v>388</v>
      </c>
      <c r="G190" t="s">
        <v>1041</v>
      </c>
      <c r="J190">
        <v>32.155305400000003</v>
      </c>
      <c r="K190">
        <v>-81.368221500000004</v>
      </c>
      <c r="R190">
        <v>32.155305400000003</v>
      </c>
      <c r="S190">
        <v>-81.368221500000004</v>
      </c>
      <c r="T190" t="s">
        <v>1052</v>
      </c>
      <c r="U190" t="s">
        <v>1051</v>
      </c>
    </row>
    <row r="191" spans="1:21" x14ac:dyDescent="0.3">
      <c r="A191">
        <v>215</v>
      </c>
      <c r="B191">
        <v>14222</v>
      </c>
      <c r="C191" t="s">
        <v>400</v>
      </c>
      <c r="D191" t="s">
        <v>183</v>
      </c>
      <c r="E191">
        <v>2033</v>
      </c>
      <c r="F191" t="s">
        <v>388</v>
      </c>
      <c r="G191" t="s">
        <v>1042</v>
      </c>
      <c r="J191">
        <v>35.795096700000002</v>
      </c>
      <c r="K191">
        <v>-86.897985300000002</v>
      </c>
      <c r="R191">
        <v>35.795096700000002</v>
      </c>
      <c r="S191">
        <v>-86.897985300000002</v>
      </c>
      <c r="T191" t="s">
        <v>427</v>
      </c>
      <c r="U191" t="s">
        <v>1051</v>
      </c>
    </row>
    <row r="192" spans="1:21" x14ac:dyDescent="0.3">
      <c r="A192">
        <v>202</v>
      </c>
      <c r="B192">
        <v>20759</v>
      </c>
      <c r="C192" t="s">
        <v>401</v>
      </c>
      <c r="D192" t="s">
        <v>183</v>
      </c>
      <c r="E192">
        <v>2033</v>
      </c>
      <c r="F192" t="s">
        <v>388</v>
      </c>
      <c r="G192" t="s">
        <v>1043</v>
      </c>
      <c r="H192" t="s">
        <v>752</v>
      </c>
      <c r="I192" t="s">
        <v>753</v>
      </c>
      <c r="J192">
        <v>33.995459400000001</v>
      </c>
      <c r="K192">
        <v>-83.7531307</v>
      </c>
      <c r="L192">
        <v>80</v>
      </c>
      <c r="R192">
        <v>33.995459400000001</v>
      </c>
      <c r="S192">
        <v>-83.7531307</v>
      </c>
      <c r="T192" t="s">
        <v>440</v>
      </c>
      <c r="U192" t="s">
        <v>441</v>
      </c>
    </row>
    <row r="193" spans="1:21" x14ac:dyDescent="0.3">
      <c r="A193">
        <v>216</v>
      </c>
      <c r="B193">
        <v>10487</v>
      </c>
      <c r="C193" t="s">
        <v>402</v>
      </c>
      <c r="D193" t="s">
        <v>183</v>
      </c>
      <c r="E193">
        <v>2033</v>
      </c>
      <c r="F193" t="s">
        <v>403</v>
      </c>
      <c r="G193" t="s">
        <v>1044</v>
      </c>
      <c r="H193" t="s">
        <v>984</v>
      </c>
      <c r="I193" t="s">
        <v>985</v>
      </c>
      <c r="J193">
        <v>30.881648500000001</v>
      </c>
      <c r="K193">
        <v>-83.227986900000005</v>
      </c>
      <c r="L193">
        <v>80</v>
      </c>
      <c r="R193">
        <v>30.881648500000001</v>
      </c>
      <c r="S193">
        <v>-83.227986900000005</v>
      </c>
      <c r="T193" t="s">
        <v>440</v>
      </c>
      <c r="U193" t="s">
        <v>441</v>
      </c>
    </row>
    <row r="194" spans="1:21" x14ac:dyDescent="0.3">
      <c r="A194">
        <v>212</v>
      </c>
      <c r="B194">
        <v>18700</v>
      </c>
      <c r="C194" t="s">
        <v>404</v>
      </c>
      <c r="D194" t="s">
        <v>183</v>
      </c>
      <c r="E194">
        <v>2034</v>
      </c>
      <c r="F194" t="s">
        <v>405</v>
      </c>
      <c r="G194" t="s">
        <v>1045</v>
      </c>
      <c r="H194" t="s">
        <v>934</v>
      </c>
      <c r="I194" t="s">
        <v>935</v>
      </c>
      <c r="J194">
        <v>34.378118499999999</v>
      </c>
      <c r="K194">
        <v>-84.133575399999998</v>
      </c>
      <c r="L194">
        <v>80</v>
      </c>
      <c r="R194">
        <v>34.378118499999999</v>
      </c>
      <c r="S194">
        <v>-84.133575399999998</v>
      </c>
      <c r="T194" t="s">
        <v>440</v>
      </c>
      <c r="U194" t="s">
        <v>441</v>
      </c>
    </row>
    <row r="195" spans="1:21" x14ac:dyDescent="0.3">
      <c r="A195">
        <v>219</v>
      </c>
      <c r="B195">
        <v>20787</v>
      </c>
      <c r="C195" t="s">
        <v>406</v>
      </c>
      <c r="D195" t="s">
        <v>186</v>
      </c>
      <c r="E195">
        <v>2034</v>
      </c>
      <c r="F195" t="s">
        <v>405</v>
      </c>
      <c r="G195" t="s">
        <v>1046</v>
      </c>
      <c r="J195">
        <v>32.006700899999998</v>
      </c>
      <c r="K195">
        <v>-81.253211399999998</v>
      </c>
      <c r="R195">
        <v>32.006700899999998</v>
      </c>
      <c r="S195">
        <v>-81.253211399999998</v>
      </c>
      <c r="T195" t="s">
        <v>1052</v>
      </c>
      <c r="U195" t="s">
        <v>1051</v>
      </c>
    </row>
    <row r="196" spans="1:21" x14ac:dyDescent="0.3">
      <c r="A196">
        <v>215</v>
      </c>
      <c r="B196">
        <v>17993</v>
      </c>
      <c r="C196" t="s">
        <v>407</v>
      </c>
      <c r="D196" t="s">
        <v>183</v>
      </c>
      <c r="E196">
        <v>2034</v>
      </c>
      <c r="F196" t="s">
        <v>408</v>
      </c>
      <c r="G196" t="s">
        <v>1047</v>
      </c>
      <c r="H196" t="s">
        <v>1022</v>
      </c>
      <c r="I196" t="s">
        <v>1023</v>
      </c>
      <c r="J196">
        <v>33.5439942</v>
      </c>
      <c r="K196">
        <v>-82.168648099999999</v>
      </c>
      <c r="L196">
        <v>80</v>
      </c>
      <c r="M196" t="s">
        <v>1048</v>
      </c>
      <c r="N196" t="s">
        <v>1049</v>
      </c>
      <c r="O196">
        <v>33.453955000000001</v>
      </c>
      <c r="P196">
        <v>-82.414219000000003</v>
      </c>
      <c r="Q196">
        <v>80</v>
      </c>
      <c r="R196">
        <v>33.498974599999997</v>
      </c>
      <c r="S196">
        <v>-82.291433549999994</v>
      </c>
      <c r="T196" t="s">
        <v>440</v>
      </c>
      <c r="U196" t="s">
        <v>441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 Projects</vt:lpstr>
      <vt:lpstr>GA ITS Projects</vt: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Hued</cp:lastModifiedBy>
  <dcterms:created xsi:type="dcterms:W3CDTF">2026-09-26T08:57:47Z</dcterms:created>
  <dcterms:modified xsi:type="dcterms:W3CDTF">2026-09-26T15:16:12Z</dcterms:modified>
</cp:coreProperties>
</file>