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40" yWindow="450" windowWidth="19155" windowHeight="7290"/>
  </bookViews>
  <sheets>
    <sheet name="Sheet1" sheetId="1" r:id="rId1"/>
    <sheet name="Sheet2" sheetId="2" r:id="rId2"/>
    <sheet name="Sheet3" sheetId="3" r:id="rId3"/>
  </sheets>
  <definedNames>
    <definedName name="新建文本文档" localSheetId="0">Sheet1!$Q$17:$X$24</definedName>
    <definedName name="新建文本文档_1" localSheetId="0">Sheet1!$J$76:$S$90</definedName>
    <definedName name="新建文本文档_2" localSheetId="0">Sheet1!$A$86:$H$100</definedName>
  </definedNames>
  <calcPr calcId="144525"/>
</workbook>
</file>

<file path=xl/connections.xml><?xml version="1.0" encoding="utf-8"?>
<connections xmlns="http://schemas.openxmlformats.org/spreadsheetml/2006/main">
  <connection id="1" name="新建文本文档" type="6" refreshedVersion="4" background="1" saveData="1">
    <textPr codePage="936" sourceFile="C:\Users\Administrator\Desktop\新建文本文档.txt" delimited="0">
      <textFields count="8">
        <textField/>
        <textField position="10"/>
        <textField position="21"/>
        <textField position="31"/>
        <textField position="43"/>
        <textField position="55"/>
        <textField position="67"/>
        <textField position="79"/>
      </textFields>
    </textPr>
  </connection>
  <connection id="2" name="新建文本文档1" type="6" refreshedVersion="4" background="1" saveData="1">
    <textPr codePage="936" sourceFile="C:\Users\Administrator\Desktop\新建文本文档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新建文本文档2" type="6" refreshedVersion="4" background="1" saveData="1">
    <textPr codePage="936" sourceFile="C:\Users\Administrator\Desktop\新建文本文档.txt" delimited="0">
      <textFields count="8">
        <textField/>
        <textField position="10"/>
        <textField position="20"/>
        <textField position="31"/>
        <textField position="43"/>
        <textField position="55"/>
        <textField position="67"/>
        <textField position="79"/>
      </textFields>
    </textPr>
  </connection>
</connections>
</file>

<file path=xl/sharedStrings.xml><?xml version="1.0" encoding="utf-8"?>
<sst xmlns="http://schemas.openxmlformats.org/spreadsheetml/2006/main" count="77" uniqueCount="57">
  <si>
    <t>U1</t>
    <phoneticPr fontId="1" type="noConversion"/>
  </si>
  <si>
    <t>Y3</t>
  </si>
  <si>
    <t>Y4</t>
  </si>
  <si>
    <t>U3</t>
  </si>
  <si>
    <t>U4</t>
  </si>
  <si>
    <t>V3</t>
  </si>
  <si>
    <t>V4</t>
  </si>
  <si>
    <t>3.YUV411格式</t>
    <phoneticPr fontId="1" type="noConversion"/>
  </si>
  <si>
    <t>4.还原后的YUV444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</si>
  <si>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</si>
  <si>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</si>
  <si>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</si>
  <si>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</si>
  <si>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Y1</t>
    <phoneticPr fontId="1" type="noConversion"/>
  </si>
  <si>
    <t>U1</t>
    <phoneticPr fontId="1" type="noConversion"/>
  </si>
  <si>
    <t>V1</t>
    <phoneticPr fontId="1" type="noConversion"/>
  </si>
  <si>
    <t>Y1</t>
    <phoneticPr fontId="1" type="noConversion"/>
  </si>
  <si>
    <t>V1</t>
    <phoneticPr fontId="1" type="noConversion"/>
  </si>
  <si>
    <t>U1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</si>
  <si>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</si>
  <si>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</si>
  <si>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</si>
  <si>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 xml:space="preserve"> </t>
    <phoneticPr fontId="1" type="noConversion"/>
  </si>
  <si>
    <t>RGB565数据</t>
    <phoneticPr fontId="1" type="noConversion"/>
  </si>
  <si>
    <t>YUV444的亮度层数据</t>
    <phoneticPr fontId="1" type="noConversion"/>
  </si>
  <si>
    <t>DCT变换结果</t>
    <phoneticPr fontId="1" type="noConversion"/>
  </si>
  <si>
    <t>量化结果</t>
    <phoneticPr fontId="1" type="noConversion"/>
  </si>
  <si>
    <t>Zigzag排序结果</t>
    <phoneticPr fontId="1" type="noConversion"/>
  </si>
  <si>
    <t>连零数量</t>
    <phoneticPr fontId="1" type="noConversion"/>
  </si>
  <si>
    <t>位数</t>
    <phoneticPr fontId="1" type="noConversion"/>
  </si>
  <si>
    <t>值</t>
    <phoneticPr fontId="1" type="noConversion"/>
  </si>
  <si>
    <t>行程编码结果</t>
    <phoneticPr fontId="1" type="noConversion"/>
  </si>
  <si>
    <t>V2</t>
    <phoneticPr fontId="1" type="noConversion"/>
  </si>
  <si>
    <t>Y2</t>
    <phoneticPr fontId="1" type="noConversion"/>
  </si>
  <si>
    <t>U2</t>
    <phoneticPr fontId="1" type="noConversion"/>
  </si>
  <si>
    <t>U3</t>
    <phoneticPr fontId="1" type="noConversion"/>
  </si>
  <si>
    <t>V3</t>
    <phoneticPr fontId="1" type="noConversion"/>
  </si>
  <si>
    <t>V2</t>
    <phoneticPr fontId="1" type="noConversion"/>
  </si>
  <si>
    <t>U4</t>
    <phoneticPr fontId="1" type="noConversion"/>
  </si>
  <si>
    <t>V4</t>
    <phoneticPr fontId="1" type="noConversion"/>
  </si>
  <si>
    <t xml:space="preserve"> 1.YUV444格式</t>
    <phoneticPr fontId="1" type="noConversion"/>
  </si>
  <si>
    <t>2.按4：1：1采样</t>
    <phoneticPr fontId="1" type="noConversion"/>
  </si>
  <si>
    <t>霍夫曼编码结果</t>
    <phoneticPr fontId="1" type="noConversion"/>
  </si>
  <si>
    <t>V1</t>
    <phoneticPr fontId="1" type="noConversion"/>
  </si>
  <si>
    <t>原频域数据</t>
    <phoneticPr fontId="1" type="noConversion"/>
  </si>
  <si>
    <t>还原后频域数据</t>
    <phoneticPr fontId="1" type="noConversion"/>
  </si>
  <si>
    <t>原图像的亮度信息</t>
    <phoneticPr fontId="1" type="noConversion"/>
  </si>
  <si>
    <t>还原后图像的亮度信息</t>
    <phoneticPr fontId="1" type="noConversion"/>
  </si>
  <si>
    <t>量化表</t>
    <phoneticPr fontId="1" type="noConversion"/>
  </si>
  <si>
    <t>排序表</t>
    <phoneticPr fontId="1" type="noConversion"/>
  </si>
  <si>
    <t>分块后的8x8数据（原左上角）</t>
    <phoneticPr fontId="1" type="noConversion"/>
  </si>
  <si>
    <t>原数据</t>
    <phoneticPr fontId="1" type="noConversion"/>
  </si>
  <si>
    <t>连零数量</t>
    <phoneticPr fontId="1" type="noConversion"/>
  </si>
  <si>
    <t>1(1)</t>
    <phoneticPr fontId="1" type="noConversion"/>
  </si>
  <si>
    <t>-8(0000)</t>
    <phoneticPr fontId="1" type="noConversion"/>
  </si>
  <si>
    <t>13(1101)</t>
    <phoneticPr fontId="1" type="noConversion"/>
  </si>
  <si>
    <t>3(11)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</si>
</sst>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 "/>
    <numFmt numFmtId="178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u/>
      <sz val="9"/>
      <color theme="1"/>
      <name val="宋体"/>
      <family val="2"/>
      <charset val="134"/>
      <scheme val="minor"/>
    </font>
    <font>
      <sz val="6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楷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C6C6C6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DEDE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7" fontId="2" fillId="10" borderId="0" xfId="0" applyNumberFormat="1" applyFont="1" applyFill="1" applyBorder="1" applyAlignment="1">
      <alignment horizontal="center" vertical="center"/>
    </xf>
    <xf numFmtId="177" fontId="2" fillId="7" borderId="0" xfId="0" applyNumberFormat="1" applyFont="1" applyFill="1" applyBorder="1" applyAlignment="1">
      <alignment horizontal="center" vertical="center"/>
    </xf>
    <xf numFmtId="177" fontId="2" fillId="11" borderId="0" xfId="0" applyNumberFormat="1" applyFont="1" applyFill="1" applyBorder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 vertical="center"/>
    </xf>
    <xf numFmtId="177" fontId="2" fillId="12" borderId="0" xfId="0" applyNumberFormat="1" applyFont="1" applyFill="1" applyBorder="1" applyAlignment="1">
      <alignment horizontal="center" vertical="center"/>
    </xf>
    <xf numFmtId="177" fontId="2" fillId="13" borderId="0" xfId="0" applyNumberFormat="1" applyFont="1" applyFill="1" applyBorder="1" applyAlignment="1">
      <alignment horizontal="center" vertical="center"/>
    </xf>
    <xf numFmtId="177" fontId="2" fillId="14" borderId="0" xfId="0" applyNumberFormat="1" applyFont="1" applyFill="1" applyBorder="1" applyAlignment="1">
      <alignment horizontal="center" vertical="center"/>
    </xf>
    <xf numFmtId="177" fontId="2" fillId="8" borderId="0" xfId="0" applyNumberFormat="1" applyFont="1" applyFill="1" applyBorder="1" applyAlignment="1">
      <alignment horizontal="center" vertical="center"/>
    </xf>
    <xf numFmtId="177" fontId="2" fillId="9" borderId="0" xfId="0" applyNumberFormat="1" applyFont="1" applyFill="1" applyBorder="1" applyAlignment="1">
      <alignment horizontal="center" vertical="center"/>
    </xf>
    <xf numFmtId="177" fontId="2" fillId="15" borderId="0" xfId="0" applyNumberFormat="1" applyFont="1" applyFill="1" applyBorder="1" applyAlignment="1">
      <alignment horizontal="center" vertical="center"/>
    </xf>
    <xf numFmtId="177" fontId="2" fillId="16" borderId="0" xfId="0" applyNumberFormat="1" applyFont="1" applyFill="1" applyBorder="1" applyAlignment="1">
      <alignment horizontal="center" vertical="center"/>
    </xf>
    <xf numFmtId="177" fontId="2" fillId="17" borderId="0" xfId="0" applyNumberFormat="1" applyFont="1" applyFill="1" applyBorder="1" applyAlignment="1">
      <alignment horizontal="center" vertical="center"/>
    </xf>
    <xf numFmtId="177" fontId="2" fillId="18" borderId="0" xfId="0" applyNumberFormat="1" applyFont="1" applyFill="1" applyBorder="1" applyAlignment="1">
      <alignment horizontal="center" vertical="center"/>
    </xf>
    <xf numFmtId="177" fontId="2" fillId="19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178" fontId="2" fillId="7" borderId="0" xfId="0" applyNumberFormat="1" applyFont="1" applyFill="1" applyBorder="1" applyAlignment="1">
      <alignment horizontal="center" vertical="center"/>
    </xf>
    <xf numFmtId="178" fontId="2" fillId="11" borderId="0" xfId="0" applyNumberFormat="1" applyFont="1" applyFill="1" applyBorder="1" applyAlignment="1">
      <alignment horizontal="center" vertical="center"/>
    </xf>
    <xf numFmtId="178" fontId="2" fillId="5" borderId="0" xfId="0" applyNumberFormat="1" applyFont="1" applyFill="1" applyBorder="1" applyAlignment="1">
      <alignment horizontal="center" vertical="center"/>
    </xf>
    <xf numFmtId="178" fontId="2" fillId="12" borderId="0" xfId="0" applyNumberFormat="1" applyFont="1" applyFill="1" applyBorder="1" applyAlignment="1">
      <alignment horizontal="center" vertical="center"/>
    </xf>
    <xf numFmtId="178" fontId="2" fillId="13" borderId="0" xfId="0" applyNumberFormat="1" applyFont="1" applyFill="1" applyBorder="1" applyAlignment="1">
      <alignment horizontal="center" vertical="center"/>
    </xf>
    <xf numFmtId="178" fontId="2" fillId="14" borderId="0" xfId="0" applyNumberFormat="1" applyFont="1" applyFill="1" applyBorder="1" applyAlignment="1">
      <alignment horizontal="center" vertical="center"/>
    </xf>
    <xf numFmtId="178" fontId="2" fillId="8" borderId="0" xfId="0" applyNumberFormat="1" applyFont="1" applyFill="1" applyBorder="1" applyAlignment="1">
      <alignment horizontal="center" vertical="center"/>
    </xf>
    <xf numFmtId="178" fontId="2" fillId="9" borderId="0" xfId="0" applyNumberFormat="1" applyFont="1" applyFill="1" applyBorder="1" applyAlignment="1">
      <alignment horizontal="center" vertical="center"/>
    </xf>
    <xf numFmtId="178" fontId="2" fillId="15" borderId="0" xfId="0" applyNumberFormat="1" applyFont="1" applyFill="1" applyBorder="1" applyAlignment="1">
      <alignment horizontal="center" vertical="center"/>
    </xf>
    <xf numFmtId="178" fontId="2" fillId="16" borderId="0" xfId="0" applyNumberFormat="1" applyFont="1" applyFill="1" applyBorder="1" applyAlignment="1">
      <alignment horizontal="center" vertical="center"/>
    </xf>
    <xf numFmtId="178" fontId="2" fillId="17" borderId="0" xfId="0" applyNumberFormat="1" applyFont="1" applyFill="1" applyBorder="1" applyAlignment="1">
      <alignment horizontal="center" vertical="center"/>
    </xf>
    <xf numFmtId="178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78" fontId="2" fillId="10" borderId="0" xfId="0" applyNumberFormat="1" applyFont="1" applyFill="1" applyBorder="1" applyAlignment="1">
      <alignment horizontal="center" vertical="center"/>
    </xf>
    <xf numFmtId="178" fontId="2" fillId="18" borderId="0" xfId="0" applyNumberFormat="1" applyFont="1" applyFill="1" applyBorder="1" applyAlignment="1">
      <alignment horizontal="center" vertical="center"/>
    </xf>
    <xf numFmtId="178" fontId="2" fillId="19" borderId="0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4" fillId="10" borderId="0" xfId="0" applyNumberFormat="1" applyFont="1" applyFill="1" applyBorder="1" applyAlignment="1">
      <alignment horizontal="center" vertical="center"/>
    </xf>
    <xf numFmtId="178" fontId="4" fillId="11" borderId="0" xfId="0" applyNumberFormat="1" applyFont="1" applyFill="1" applyBorder="1" applyAlignment="1">
      <alignment horizontal="center" vertical="center"/>
    </xf>
    <xf numFmtId="178" fontId="4" fillId="12" borderId="0" xfId="0" applyNumberFormat="1" applyFont="1" applyFill="1" applyBorder="1" applyAlignment="1">
      <alignment horizontal="center" vertical="center"/>
    </xf>
    <xf numFmtId="178" fontId="4" fillId="14" borderId="0" xfId="0" applyNumberFormat="1" applyFont="1" applyFill="1" applyBorder="1" applyAlignment="1">
      <alignment horizontal="center" vertical="center"/>
    </xf>
    <xf numFmtId="178" fontId="4" fillId="7" borderId="0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Border="1" applyAlignment="1">
      <alignment horizontal="center" vertical="center"/>
    </xf>
    <xf numFmtId="178" fontId="4" fillId="13" borderId="0" xfId="0" applyNumberFormat="1" applyFont="1" applyFill="1" applyBorder="1" applyAlignment="1">
      <alignment horizontal="center" vertical="center"/>
    </xf>
    <xf numFmtId="178" fontId="4" fillId="3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vertical="center"/>
    </xf>
    <xf numFmtId="178" fontId="5" fillId="10" borderId="0" xfId="0" applyNumberFormat="1" applyFont="1" applyFill="1" applyBorder="1" applyAlignment="1">
      <alignment horizontal="center" vertical="center"/>
    </xf>
    <xf numFmtId="178" fontId="5" fillId="3" borderId="0" xfId="0" applyNumberFormat="1" applyFont="1" applyFill="1" applyBorder="1" applyAlignment="1">
      <alignment horizontal="center" vertical="center"/>
    </xf>
    <xf numFmtId="178" fontId="5" fillId="20" borderId="0" xfId="0" applyNumberFormat="1" applyFont="1" applyFill="1" applyBorder="1" applyAlignment="1">
      <alignment horizontal="center" vertical="center"/>
    </xf>
    <xf numFmtId="178" fontId="5" fillId="21" borderId="0" xfId="0" applyNumberFormat="1" applyFont="1" applyFill="1" applyBorder="1" applyAlignment="1">
      <alignment horizontal="center" vertical="center"/>
    </xf>
    <xf numFmtId="178" fontId="2" fillId="9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2" fillId="1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1" fillId="10" borderId="0" xfId="0" applyNumberFormat="1" applyFont="1" applyFill="1" applyBorder="1" applyAlignment="1">
      <alignment horizontal="center" vertical="center"/>
    </xf>
    <xf numFmtId="178" fontId="2" fillId="11" borderId="0" xfId="0" applyNumberFormat="1" applyFont="1" applyFill="1" applyBorder="1" applyAlignment="1">
      <alignment horizontal="center" vertical="center"/>
    </xf>
    <xf numFmtId="178" fontId="2" fillId="12" borderId="0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8" fontId="2" fillId="14" borderId="0" xfId="0" applyNumberFormat="1" applyFont="1" applyFill="1" applyBorder="1" applyAlignment="1">
      <alignment horizontal="center" vertical="center"/>
    </xf>
    <xf numFmtId="178" fontId="2" fillId="9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6C6C6"/>
      <color rgb="FFEDEDED"/>
      <color rgb="FFF3F3F3"/>
      <color rgb="FFF9F9F9"/>
      <color rgb="FFE6E6E6"/>
      <color rgb="FFA7A7A7"/>
      <color rgb="FFADADAD"/>
      <color rgb="FFB3B3B3"/>
      <color rgb="FFBABABA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新建文本文档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新建文本文档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5"/>
  <sheetViews>
    <sheetView tabSelected="1" topLeftCell="A46" zoomScaleNormal="100" workbookViewId="0">
      <selection activeCell="Q52" sqref="Q52"/>
    </sheetView>
  </sheetViews>
  <sheetFormatPr defaultColWidth="5.625" defaultRowHeight="24.95" customHeight="1" x14ac:dyDescent="0.15"/>
  <cols>
    <col min="1" max="8" width="5.625" style="1" customWidth="1"/>
    <col min="9" max="9" width="6.125" style="1" bestFit="1" customWidth="1"/>
    <col min="10" max="24" width="5.625" style="1" customWidth="1"/>
    <col min="25" max="16384" width="5.625" style="1"/>
  </cols>
  <sheetData>
    <row r="1" spans="1:27" ht="24.95" customHeight="1" x14ac:dyDescent="0.15">
      <c r="A1" s="39" t="s">
        <v>9</v>
      </c>
      <c r="B1" s="39" t="s">
        <v>0</v>
      </c>
      <c r="C1" s="40" t="s">
        <v>43</v>
      </c>
      <c r="D1" s="39" t="s">
        <v>33</v>
      </c>
      <c r="E1" s="39" t="s">
        <v>34</v>
      </c>
      <c r="F1" s="39" t="s">
        <v>32</v>
      </c>
      <c r="G1" s="64"/>
      <c r="H1" s="45" t="s">
        <v>13</v>
      </c>
      <c r="I1" s="46" t="s">
        <v>14</v>
      </c>
      <c r="J1" s="48" t="s">
        <v>15</v>
      </c>
      <c r="K1" s="45" t="s">
        <v>10</v>
      </c>
      <c r="L1" s="39" t="s">
        <v>34</v>
      </c>
      <c r="M1" s="39" t="s">
        <v>37</v>
      </c>
      <c r="N1" s="5"/>
      <c r="O1" s="5"/>
      <c r="P1" s="5"/>
      <c r="Q1" s="5"/>
    </row>
    <row r="2" spans="1:27" ht="24.95" customHeight="1" x14ac:dyDescent="0.15">
      <c r="A2" s="2" t="s">
        <v>1</v>
      </c>
      <c r="B2" s="2" t="s">
        <v>3</v>
      </c>
      <c r="C2" s="52" t="s">
        <v>5</v>
      </c>
      <c r="D2" s="2" t="s">
        <v>2</v>
      </c>
      <c r="E2" s="2" t="s">
        <v>4</v>
      </c>
      <c r="F2" s="2" t="s">
        <v>6</v>
      </c>
      <c r="G2" s="64"/>
      <c r="H2" s="44" t="s">
        <v>11</v>
      </c>
      <c r="I2" s="37" t="s">
        <v>35</v>
      </c>
      <c r="J2" s="38" t="s">
        <v>36</v>
      </c>
      <c r="K2" s="41" t="s">
        <v>12</v>
      </c>
      <c r="L2" s="5" t="s">
        <v>38</v>
      </c>
      <c r="M2" s="5" t="s">
        <v>39</v>
      </c>
      <c r="N2" s="5"/>
      <c r="O2" s="5"/>
      <c r="P2" s="5"/>
      <c r="Q2" s="5"/>
    </row>
    <row r="3" spans="1:27" ht="24.95" customHeight="1" x14ac:dyDescent="0.15">
      <c r="A3" s="75" t="s">
        <v>40</v>
      </c>
      <c r="B3" s="75"/>
      <c r="C3" s="75"/>
      <c r="D3" s="75"/>
      <c r="E3" s="75"/>
      <c r="F3" s="75"/>
      <c r="G3" s="64"/>
      <c r="H3" s="75" t="s">
        <v>41</v>
      </c>
      <c r="I3" s="75"/>
      <c r="J3" s="75"/>
      <c r="K3" s="75"/>
      <c r="L3" s="75"/>
      <c r="M3" s="75"/>
      <c r="N3" s="5"/>
      <c r="O3" s="5"/>
      <c r="P3" s="5"/>
      <c r="Q3" s="5"/>
    </row>
    <row r="4" spans="1:27" ht="24.95" customHeight="1" x14ac:dyDescent="0.15">
      <c r="A4" s="65"/>
      <c r="B4" s="65"/>
      <c r="C4" s="65"/>
      <c r="D4" s="65"/>
      <c r="E4" s="65"/>
      <c r="F4" s="65"/>
      <c r="G4" s="64"/>
      <c r="H4" s="45" t="s">
        <v>13</v>
      </c>
      <c r="I4" s="46" t="s">
        <v>14</v>
      </c>
      <c r="J4" s="48" t="s">
        <v>15</v>
      </c>
      <c r="K4" s="45" t="s">
        <v>10</v>
      </c>
      <c r="L4" s="46" t="s">
        <v>14</v>
      </c>
      <c r="M4" s="47" t="s">
        <v>15</v>
      </c>
      <c r="N4" s="5"/>
      <c r="O4" s="5"/>
      <c r="P4" s="5"/>
      <c r="Q4" s="5"/>
    </row>
    <row r="5" spans="1:27" ht="24.95" customHeight="1" x14ac:dyDescent="0.15">
      <c r="A5" s="41" t="s">
        <v>16</v>
      </c>
      <c r="B5" s="42" t="s">
        <v>18</v>
      </c>
      <c r="C5" s="53" t="s">
        <v>17</v>
      </c>
      <c r="D5" s="54" t="s">
        <v>19</v>
      </c>
      <c r="E5" s="54" t="s">
        <v>20</v>
      </c>
      <c r="F5" s="41" t="s">
        <v>21</v>
      </c>
      <c r="G5" s="64"/>
      <c r="H5" s="41" t="s">
        <v>11</v>
      </c>
      <c r="I5" s="42" t="s">
        <v>14</v>
      </c>
      <c r="J5" s="53" t="s">
        <v>15</v>
      </c>
      <c r="K5" s="41" t="s">
        <v>12</v>
      </c>
      <c r="L5" s="42" t="s">
        <v>14</v>
      </c>
      <c r="M5" s="43" t="s">
        <v>15</v>
      </c>
      <c r="N5" s="5"/>
      <c r="O5" s="5"/>
      <c r="P5" s="5"/>
      <c r="Q5" s="5"/>
    </row>
    <row r="6" spans="1:27" ht="24.95" customHeight="1" x14ac:dyDescent="0.15">
      <c r="A6" s="75" t="s">
        <v>7</v>
      </c>
      <c r="B6" s="75"/>
      <c r="C6" s="75"/>
      <c r="D6" s="75"/>
      <c r="E6" s="75"/>
      <c r="F6" s="75"/>
      <c r="G6" s="64"/>
      <c r="H6" s="75" t="s">
        <v>8</v>
      </c>
      <c r="I6" s="75"/>
      <c r="J6" s="75"/>
      <c r="K6" s="75"/>
      <c r="L6" s="75"/>
      <c r="M6" s="75"/>
      <c r="N6" s="5"/>
      <c r="O6" s="5"/>
      <c r="P6" s="5"/>
      <c r="Q6" s="5"/>
    </row>
    <row r="7" spans="1:27" ht="24.95" customHeight="1" x14ac:dyDescent="0.15">
      <c r="A7" s="5"/>
      <c r="B7" s="5"/>
      <c r="C7" s="5"/>
      <c r="D7" s="5"/>
      <c r="E7" s="5"/>
      <c r="F7" s="5"/>
      <c r="G7" s="5"/>
      <c r="H7" s="5"/>
      <c r="I7" s="64"/>
      <c r="J7" s="64"/>
      <c r="K7" s="64"/>
      <c r="L7" s="64"/>
      <c r="M7" s="64"/>
      <c r="N7" s="64"/>
      <c r="O7" s="64"/>
      <c r="P7" s="5"/>
      <c r="Q7" s="5"/>
    </row>
    <row r="8" spans="1:27" ht="24.95" customHeight="1" x14ac:dyDescent="0.15">
      <c r="A8" s="36">
        <v>58319</v>
      </c>
      <c r="B8" s="36">
        <v>56206</v>
      </c>
      <c r="C8" s="36">
        <v>51981</v>
      </c>
      <c r="D8" s="36">
        <v>47755</v>
      </c>
      <c r="E8" s="36">
        <v>47755</v>
      </c>
      <c r="F8" s="36">
        <v>43465</v>
      </c>
      <c r="G8" s="36">
        <v>43531</v>
      </c>
      <c r="H8" s="36">
        <v>43531</v>
      </c>
      <c r="I8" s="65"/>
      <c r="J8" s="23">
        <v>23.096008000000001</v>
      </c>
      <c r="K8" s="23">
        <v>15.096007999999999</v>
      </c>
      <c r="L8" s="23">
        <v>7.9959999999999996E-3</v>
      </c>
      <c r="M8" s="23">
        <v>-15.992004</v>
      </c>
      <c r="N8" s="23">
        <v>-15.992004</v>
      </c>
      <c r="O8" s="23">
        <v>-36.687995999999998</v>
      </c>
      <c r="P8" s="22">
        <v>-30.167998999999998</v>
      </c>
      <c r="Q8" s="22">
        <v>-30.167998999999998</v>
      </c>
    </row>
    <row r="9" spans="1:27" ht="24.95" customHeight="1" x14ac:dyDescent="0.15">
      <c r="A9" s="36">
        <v>58319</v>
      </c>
      <c r="B9" s="36">
        <v>56206</v>
      </c>
      <c r="C9" s="36">
        <v>51981</v>
      </c>
      <c r="D9" s="36">
        <v>47755</v>
      </c>
      <c r="E9" s="36">
        <v>47755</v>
      </c>
      <c r="F9" s="36">
        <v>43465</v>
      </c>
      <c r="G9" s="36">
        <v>43531</v>
      </c>
      <c r="H9" s="36">
        <v>43531</v>
      </c>
      <c r="I9" s="65"/>
      <c r="J9" s="23">
        <v>23.096008000000001</v>
      </c>
      <c r="K9" s="23">
        <v>15.096007999999999</v>
      </c>
      <c r="L9" s="23">
        <v>7.9959999999999996E-3</v>
      </c>
      <c r="M9" s="23">
        <v>-15.992004</v>
      </c>
      <c r="N9" s="23">
        <v>-15.992004</v>
      </c>
      <c r="O9" s="23">
        <v>-36.687995999999998</v>
      </c>
      <c r="P9" s="22">
        <v>-30.167998999999998</v>
      </c>
      <c r="Q9" s="22">
        <v>-30.167998999999998</v>
      </c>
    </row>
    <row r="10" spans="1:27" ht="24.95" customHeight="1" x14ac:dyDescent="0.15">
      <c r="A10" s="36">
        <v>56271</v>
      </c>
      <c r="B10" s="36">
        <v>54094</v>
      </c>
      <c r="C10" s="36">
        <v>51980</v>
      </c>
      <c r="D10" s="36">
        <v>47754</v>
      </c>
      <c r="E10" s="36">
        <v>45642</v>
      </c>
      <c r="F10" s="36">
        <v>41417</v>
      </c>
      <c r="G10" s="36">
        <v>41418</v>
      </c>
      <c r="H10" s="36">
        <v>43467</v>
      </c>
      <c r="I10" s="65"/>
      <c r="J10" s="23">
        <v>20.70401</v>
      </c>
      <c r="K10" s="23">
        <v>8.0079960000000003</v>
      </c>
      <c r="L10" s="23">
        <v>-0.903999</v>
      </c>
      <c r="M10" s="23">
        <v>-16.903998999999999</v>
      </c>
      <c r="N10" s="23">
        <v>-23.991997000000001</v>
      </c>
      <c r="O10" s="23">
        <v>-39.079993999999999</v>
      </c>
      <c r="P10" s="22">
        <v>-38.167991999999998</v>
      </c>
      <c r="Q10" s="22">
        <v>-34.863998000000002</v>
      </c>
    </row>
    <row r="11" spans="1:27" ht="24.95" customHeight="1" x14ac:dyDescent="0.15">
      <c r="A11" s="36">
        <v>56207</v>
      </c>
      <c r="B11" s="36">
        <v>54093</v>
      </c>
      <c r="C11" s="36">
        <v>49868</v>
      </c>
      <c r="D11" s="36">
        <v>45642</v>
      </c>
      <c r="E11" s="36">
        <v>45642</v>
      </c>
      <c r="F11" s="36">
        <v>41352</v>
      </c>
      <c r="G11" s="36">
        <v>41418</v>
      </c>
      <c r="H11" s="36">
        <v>41418</v>
      </c>
      <c r="I11" s="65"/>
      <c r="J11" s="23">
        <v>16.007995999999999</v>
      </c>
      <c r="K11" s="23">
        <v>7.095993</v>
      </c>
      <c r="L11" s="23">
        <v>-7.9920039999999997</v>
      </c>
      <c r="M11" s="23">
        <v>-23.991997000000001</v>
      </c>
      <c r="N11" s="23">
        <v>-23.991997000000001</v>
      </c>
      <c r="O11" s="23">
        <v>-44.688003999999999</v>
      </c>
      <c r="P11" s="22">
        <v>-38.167991999999998</v>
      </c>
      <c r="Q11" s="22">
        <v>-38.167991999999998</v>
      </c>
    </row>
    <row r="12" spans="1:27" ht="24.95" customHeight="1" x14ac:dyDescent="0.15">
      <c r="A12" s="36">
        <v>56206</v>
      </c>
      <c r="B12" s="36">
        <v>54093</v>
      </c>
      <c r="C12" s="36">
        <v>49868</v>
      </c>
      <c r="D12" s="36">
        <v>45642</v>
      </c>
      <c r="E12" s="36">
        <v>45642</v>
      </c>
      <c r="F12" s="36">
        <v>41352</v>
      </c>
      <c r="G12" s="36">
        <v>41418</v>
      </c>
      <c r="H12" s="36">
        <v>41418</v>
      </c>
      <c r="I12" s="65"/>
      <c r="J12" s="23">
        <v>15.096007999999999</v>
      </c>
      <c r="K12" s="23">
        <v>7.095993</v>
      </c>
      <c r="L12" s="23">
        <v>-7.9920039999999997</v>
      </c>
      <c r="M12" s="23">
        <v>-23.991997000000001</v>
      </c>
      <c r="N12" s="23">
        <v>-23.991997000000001</v>
      </c>
      <c r="O12" s="23">
        <v>-44.688003999999999</v>
      </c>
      <c r="P12" s="22">
        <v>-38.167991999999998</v>
      </c>
      <c r="Q12" s="22">
        <v>-38.167991999999998</v>
      </c>
    </row>
    <row r="13" spans="1:27" ht="24.95" customHeight="1" x14ac:dyDescent="0.15">
      <c r="A13" s="36">
        <v>54158</v>
      </c>
      <c r="B13" s="36">
        <v>54093</v>
      </c>
      <c r="C13" s="36">
        <v>49868</v>
      </c>
      <c r="D13" s="36">
        <v>47754</v>
      </c>
      <c r="E13" s="36">
        <v>45642</v>
      </c>
      <c r="F13" s="36">
        <v>41417</v>
      </c>
      <c r="G13" s="36">
        <v>41418</v>
      </c>
      <c r="H13" s="36">
        <v>41418</v>
      </c>
      <c r="I13" s="65"/>
      <c r="J13" s="23">
        <v>12.70401</v>
      </c>
      <c r="K13" s="23">
        <v>7.095993</v>
      </c>
      <c r="L13" s="23">
        <v>-7.9920039999999997</v>
      </c>
      <c r="M13" s="23">
        <v>-16.903998999999999</v>
      </c>
      <c r="N13" s="23">
        <v>-23.991997000000001</v>
      </c>
      <c r="O13" s="23">
        <v>-39.079993999999999</v>
      </c>
      <c r="P13" s="22">
        <v>-38.167991999999998</v>
      </c>
      <c r="Q13" s="22">
        <v>-38.167991999999998</v>
      </c>
    </row>
    <row r="14" spans="1:27" ht="24.95" customHeight="1" x14ac:dyDescent="0.15">
      <c r="A14" s="36">
        <v>54158</v>
      </c>
      <c r="B14" s="36">
        <v>54093</v>
      </c>
      <c r="C14" s="36">
        <v>49868</v>
      </c>
      <c r="D14" s="36">
        <v>47754</v>
      </c>
      <c r="E14" s="36">
        <v>45642</v>
      </c>
      <c r="F14" s="36">
        <v>41417</v>
      </c>
      <c r="G14" s="36">
        <v>41418</v>
      </c>
      <c r="H14" s="36">
        <v>41418</v>
      </c>
      <c r="I14" s="65"/>
      <c r="J14" s="23">
        <v>8.0079960000000003</v>
      </c>
      <c r="K14" s="23">
        <v>4.7039949999999999</v>
      </c>
      <c r="L14" s="23">
        <v>-3.2960050000000001</v>
      </c>
      <c r="M14" s="23">
        <v>-15.992004</v>
      </c>
      <c r="N14" s="23">
        <v>-23.080002</v>
      </c>
      <c r="O14" s="23">
        <v>-39.079993999999999</v>
      </c>
      <c r="P14" s="22">
        <v>-38.167991999999998</v>
      </c>
      <c r="Q14" s="22">
        <v>-35.775993</v>
      </c>
    </row>
    <row r="15" spans="1:27" ht="24.95" customHeight="1" x14ac:dyDescent="0.15">
      <c r="A15" s="36">
        <v>54094</v>
      </c>
      <c r="B15" s="36">
        <v>52045</v>
      </c>
      <c r="C15" s="36">
        <v>49932</v>
      </c>
      <c r="D15" s="36">
        <v>47755</v>
      </c>
      <c r="E15" s="36">
        <v>45643</v>
      </c>
      <c r="F15" s="36">
        <v>41417</v>
      </c>
      <c r="G15" s="36">
        <v>41418</v>
      </c>
      <c r="H15" s="36">
        <v>43466</v>
      </c>
      <c r="I15" s="65"/>
      <c r="J15" s="23">
        <v>8.0079960000000003</v>
      </c>
      <c r="K15" s="23">
        <v>4.7039949999999999</v>
      </c>
      <c r="L15" s="23">
        <v>-7.9920039999999997</v>
      </c>
      <c r="M15" s="23">
        <v>-16.903998999999999</v>
      </c>
      <c r="N15" s="23">
        <v>-23.080002</v>
      </c>
      <c r="O15" s="23">
        <v>-39.079993999999999</v>
      </c>
      <c r="P15" s="23">
        <v>-38.167991999999998</v>
      </c>
      <c r="Q15" s="22">
        <v>-38.167991999999998</v>
      </c>
    </row>
    <row r="16" spans="1:27" ht="24.95" customHeight="1" x14ac:dyDescent="0.15">
      <c r="A16" s="75" t="s">
        <v>23</v>
      </c>
      <c r="B16" s="75"/>
      <c r="C16" s="75"/>
      <c r="D16" s="75"/>
      <c r="E16" s="75"/>
      <c r="F16" s="75"/>
      <c r="G16" s="75"/>
      <c r="H16" s="75"/>
      <c r="I16" s="65"/>
      <c r="J16" s="75" t="s">
        <v>24</v>
      </c>
      <c r="K16" s="75"/>
      <c r="L16" s="75"/>
      <c r="M16" s="75"/>
      <c r="N16" s="75"/>
      <c r="O16" s="75"/>
      <c r="P16" s="75"/>
      <c r="Q16" s="75"/>
      <c r="Y16" s="3"/>
      <c r="Z16" s="3"/>
      <c r="AA16" s="3"/>
    </row>
    <row r="17" spans="1:27" ht="24.9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T17" s="4"/>
      <c r="U17" s="4"/>
      <c r="V17" s="4"/>
      <c r="W17" s="4"/>
      <c r="X17" s="4"/>
      <c r="Y17" s="3"/>
      <c r="Z17" s="3"/>
      <c r="AA17" s="3"/>
    </row>
    <row r="18" spans="1:27" ht="24.95" customHeight="1" x14ac:dyDescent="0.15">
      <c r="A18" s="23">
        <v>23.096008000000001</v>
      </c>
      <c r="B18" s="23">
        <v>15.096007999999999</v>
      </c>
      <c r="C18" s="23">
        <v>7.9959999999999996E-3</v>
      </c>
      <c r="D18" s="23">
        <v>-15.992004</v>
      </c>
      <c r="E18" s="23">
        <v>-15.992004</v>
      </c>
      <c r="F18" s="23">
        <v>-36.687995999999998</v>
      </c>
      <c r="G18" s="22">
        <v>-30.167998999999998</v>
      </c>
      <c r="H18" s="22">
        <v>-30.167998999999998</v>
      </c>
      <c r="I18" s="64"/>
      <c r="J18" s="35">
        <v>-131.640771</v>
      </c>
      <c r="K18" s="8">
        <v>152.54077100000001</v>
      </c>
      <c r="L18" s="9">
        <v>35.879210999999998</v>
      </c>
      <c r="M18" s="10">
        <v>-3.7838989999999999</v>
      </c>
      <c r="N18" s="11">
        <v>12.244770000000001</v>
      </c>
      <c r="O18" s="12">
        <v>-8.0162560000000003</v>
      </c>
      <c r="P18" s="13">
        <v>-10.926792000000001</v>
      </c>
      <c r="Q18" s="14">
        <v>15.796519999999999</v>
      </c>
      <c r="Y18" s="3"/>
      <c r="Z18" s="3"/>
      <c r="AA18" s="3"/>
    </row>
    <row r="19" spans="1:27" ht="24.95" customHeight="1" x14ac:dyDescent="0.15">
      <c r="A19" s="23">
        <v>23.096008000000001</v>
      </c>
      <c r="B19" s="23">
        <v>15.096007999999999</v>
      </c>
      <c r="C19" s="23">
        <v>7.9959999999999996E-3</v>
      </c>
      <c r="D19" s="23">
        <v>-15.992004</v>
      </c>
      <c r="E19" s="23">
        <v>-15.992004</v>
      </c>
      <c r="F19" s="23">
        <v>-36.687995999999998</v>
      </c>
      <c r="G19" s="22">
        <v>-30.167998999999998</v>
      </c>
      <c r="H19" s="22">
        <v>-30.167998999999998</v>
      </c>
      <c r="I19" s="64"/>
      <c r="J19" s="8">
        <v>19.932665</v>
      </c>
      <c r="K19" s="9">
        <v>6.1607120000000002</v>
      </c>
      <c r="L19" s="10">
        <v>8.9556950000000004</v>
      </c>
      <c r="M19" s="11">
        <v>2.586694</v>
      </c>
      <c r="N19" s="12">
        <v>1.2986960000000001</v>
      </c>
      <c r="O19" s="13">
        <v>-0.72654799999999997</v>
      </c>
      <c r="P19" s="14">
        <v>-0.34179300000000001</v>
      </c>
      <c r="Q19" s="15">
        <v>5.2370299999999999</v>
      </c>
      <c r="Y19" s="3"/>
      <c r="Z19" s="3"/>
      <c r="AA19" s="3"/>
    </row>
    <row r="20" spans="1:27" ht="24.95" customHeight="1" x14ac:dyDescent="0.15">
      <c r="A20" s="23">
        <v>20.70401</v>
      </c>
      <c r="B20" s="23">
        <v>8.0079960000000003</v>
      </c>
      <c r="C20" s="23">
        <v>-0.903999</v>
      </c>
      <c r="D20" s="23">
        <v>-16.903998999999999</v>
      </c>
      <c r="E20" s="23">
        <v>-23.991997000000001</v>
      </c>
      <c r="F20" s="23">
        <v>-39.079993999999999</v>
      </c>
      <c r="G20" s="22">
        <v>-38.167991999999998</v>
      </c>
      <c r="H20" s="22">
        <v>-34.863998000000002</v>
      </c>
      <c r="I20" s="64"/>
      <c r="J20" s="9">
        <v>13.427951999999999</v>
      </c>
      <c r="K20" s="10">
        <v>-3.8186040000000001</v>
      </c>
      <c r="L20" s="11">
        <v>-4.4756939999999998</v>
      </c>
      <c r="M20" s="12">
        <v>-1.5612820000000001</v>
      </c>
      <c r="N20" s="13">
        <v>-0.87542299999999995</v>
      </c>
      <c r="O20" s="14">
        <v>-0.244395</v>
      </c>
      <c r="P20" s="15">
        <v>-0.34015200000000001</v>
      </c>
      <c r="Q20" s="16">
        <v>-1.6084240000000001</v>
      </c>
      <c r="Y20" s="3"/>
      <c r="Z20" s="3"/>
      <c r="AA20" s="3"/>
    </row>
    <row r="21" spans="1:27" ht="24.95" customHeight="1" x14ac:dyDescent="0.15">
      <c r="A21" s="23">
        <v>16.007995999999999</v>
      </c>
      <c r="B21" s="23">
        <v>7.095993</v>
      </c>
      <c r="C21" s="23">
        <v>-7.9920039999999997</v>
      </c>
      <c r="D21" s="23">
        <v>-23.991997000000001</v>
      </c>
      <c r="E21" s="23">
        <v>-23.991997000000001</v>
      </c>
      <c r="F21" s="23">
        <v>-44.688003999999999</v>
      </c>
      <c r="G21" s="22">
        <v>-38.167991999999998</v>
      </c>
      <c r="H21" s="22">
        <v>-38.167991999999998</v>
      </c>
      <c r="I21" s="64"/>
      <c r="J21" s="10">
        <v>3.574973</v>
      </c>
      <c r="K21" s="11">
        <v>-0.657138</v>
      </c>
      <c r="L21" s="12">
        <v>0.58566200000000002</v>
      </c>
      <c r="M21" s="13">
        <v>0.87336000000000003</v>
      </c>
      <c r="N21" s="14">
        <v>-0.45123000000000002</v>
      </c>
      <c r="O21" s="15">
        <v>-1.2027000000000001</v>
      </c>
      <c r="P21" s="16">
        <v>-2.5263620000000002</v>
      </c>
      <c r="Q21" s="17">
        <v>0.268011</v>
      </c>
      <c r="Y21" s="3"/>
      <c r="Z21" s="3"/>
      <c r="AA21" s="3"/>
    </row>
    <row r="22" spans="1:27" ht="24.95" customHeight="1" x14ac:dyDescent="0.15">
      <c r="A22" s="23">
        <v>15.096007999999999</v>
      </c>
      <c r="B22" s="23">
        <v>7.095993</v>
      </c>
      <c r="C22" s="23">
        <v>-7.9920039999999997</v>
      </c>
      <c r="D22" s="23">
        <v>-23.991997000000001</v>
      </c>
      <c r="E22" s="23">
        <v>-23.991997000000001</v>
      </c>
      <c r="F22" s="23">
        <v>-44.688003999999999</v>
      </c>
      <c r="G22" s="22">
        <v>-38.167991999999998</v>
      </c>
      <c r="H22" s="22">
        <v>-38.167991999999998</v>
      </c>
      <c r="I22" s="64"/>
      <c r="J22" s="11">
        <v>-5.8748880000000003</v>
      </c>
      <c r="K22" s="12">
        <v>-0.12210500000000001</v>
      </c>
      <c r="L22" s="13">
        <v>2.6519219999999999</v>
      </c>
      <c r="M22" s="14">
        <v>2.110398</v>
      </c>
      <c r="N22" s="15">
        <v>0.103001</v>
      </c>
      <c r="O22" s="16">
        <v>-1.7460789999999999</v>
      </c>
      <c r="P22" s="17">
        <v>-3.1279539999999999</v>
      </c>
      <c r="Q22" s="18">
        <v>2.7390400000000001</v>
      </c>
      <c r="Y22" s="3"/>
      <c r="Z22" s="3"/>
      <c r="AA22" s="3"/>
    </row>
    <row r="23" spans="1:27" ht="24.95" customHeight="1" x14ac:dyDescent="0.15">
      <c r="A23" s="23">
        <v>12.70401</v>
      </c>
      <c r="B23" s="23">
        <v>7.095993</v>
      </c>
      <c r="C23" s="23">
        <v>-7.9920039999999997</v>
      </c>
      <c r="D23" s="23">
        <v>-16.903998999999999</v>
      </c>
      <c r="E23" s="23">
        <v>-23.991997000000001</v>
      </c>
      <c r="F23" s="23">
        <v>-39.079993999999999</v>
      </c>
      <c r="G23" s="22">
        <v>-38.167991999999998</v>
      </c>
      <c r="H23" s="22">
        <v>-38.167991999999998</v>
      </c>
      <c r="I23" s="64"/>
      <c r="J23" s="12">
        <v>-2.313393</v>
      </c>
      <c r="K23" s="13">
        <v>-0.40576200000000001</v>
      </c>
      <c r="L23" s="14">
        <v>-1.34337</v>
      </c>
      <c r="M23" s="15">
        <v>-2.0979160000000001</v>
      </c>
      <c r="N23" s="16">
        <v>-0.16652400000000001</v>
      </c>
      <c r="O23" s="17">
        <v>0.60148299999999999</v>
      </c>
      <c r="P23" s="18">
        <v>1.9364680000000001</v>
      </c>
      <c r="Q23" s="19">
        <v>-0.177208</v>
      </c>
      <c r="X23" s="4"/>
      <c r="Y23" s="3"/>
      <c r="Z23" s="3"/>
      <c r="AA23" s="3"/>
    </row>
    <row r="24" spans="1:27" ht="24.95" customHeight="1" x14ac:dyDescent="0.15">
      <c r="A24" s="23">
        <v>8.0079960000000003</v>
      </c>
      <c r="B24" s="23">
        <v>4.7039949999999999</v>
      </c>
      <c r="C24" s="23">
        <v>-3.2960050000000001</v>
      </c>
      <c r="D24" s="23">
        <v>-15.992004</v>
      </c>
      <c r="E24" s="23">
        <v>-23.080002</v>
      </c>
      <c r="F24" s="23">
        <v>-39.079993999999999</v>
      </c>
      <c r="G24" s="22">
        <v>-38.167991999999998</v>
      </c>
      <c r="H24" s="22">
        <v>-35.775993</v>
      </c>
      <c r="I24" s="64"/>
      <c r="J24" s="13">
        <v>-1.3675930000000001</v>
      </c>
      <c r="K24" s="14">
        <v>1.5450999999999999</v>
      </c>
      <c r="L24" s="15">
        <v>-0.85218099999999997</v>
      </c>
      <c r="M24" s="16">
        <v>1.08002</v>
      </c>
      <c r="N24" s="17">
        <v>0.62779099999999999</v>
      </c>
      <c r="O24" s="18">
        <v>1.8590040000000001</v>
      </c>
      <c r="P24" s="19">
        <v>1.6495580000000001</v>
      </c>
      <c r="Q24" s="20">
        <v>-3.2719939999999998</v>
      </c>
      <c r="X24" s="4"/>
      <c r="Y24" s="1" t="s">
        <v>22</v>
      </c>
    </row>
    <row r="25" spans="1:27" ht="24.95" customHeight="1" x14ac:dyDescent="0.15">
      <c r="A25" s="23">
        <v>8.0079960000000003</v>
      </c>
      <c r="B25" s="23">
        <v>4.7039949999999999</v>
      </c>
      <c r="C25" s="23">
        <v>-7.9920039999999997</v>
      </c>
      <c r="D25" s="23">
        <v>-16.903998999999999</v>
      </c>
      <c r="E25" s="23">
        <v>-23.080002</v>
      </c>
      <c r="F25" s="23">
        <v>-39.079993999999999</v>
      </c>
      <c r="G25" s="23">
        <v>-38.167991999999998</v>
      </c>
      <c r="H25" s="22">
        <v>-38.167991999999998</v>
      </c>
      <c r="I25" s="64"/>
      <c r="J25" s="14">
        <v>-0.35041600000000001</v>
      </c>
      <c r="K25" s="15">
        <v>0.79761899999999997</v>
      </c>
      <c r="L25" s="16">
        <v>-0.11888</v>
      </c>
      <c r="M25" s="17">
        <v>-2.1454010000000001</v>
      </c>
      <c r="N25" s="18">
        <v>4.3982E-2</v>
      </c>
      <c r="O25" s="19">
        <v>0.78837400000000002</v>
      </c>
      <c r="P25" s="20">
        <v>2.8268759999999999</v>
      </c>
      <c r="Q25" s="21">
        <v>0.64890400000000004</v>
      </c>
    </row>
    <row r="26" spans="1:27" ht="24.75" customHeight="1" x14ac:dyDescent="0.15">
      <c r="A26" s="75" t="s">
        <v>24</v>
      </c>
      <c r="B26" s="75"/>
      <c r="C26" s="75"/>
      <c r="D26" s="75"/>
      <c r="E26" s="75"/>
      <c r="F26" s="75"/>
      <c r="G26" s="75"/>
      <c r="H26" s="75"/>
      <c r="I26" s="64"/>
      <c r="J26" s="75" t="s">
        <v>25</v>
      </c>
      <c r="K26" s="75"/>
      <c r="L26" s="75"/>
      <c r="M26" s="75"/>
      <c r="N26" s="75"/>
      <c r="O26" s="75"/>
      <c r="P26" s="75"/>
      <c r="Q26" s="75"/>
      <c r="S26" s="6"/>
    </row>
    <row r="27" spans="1:27" ht="24.9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27" ht="24.95" customHeight="1" x14ac:dyDescent="0.15">
      <c r="A28" s="35">
        <v>-131.640771</v>
      </c>
      <c r="B28" s="8">
        <v>152.54077100000001</v>
      </c>
      <c r="C28" s="9">
        <v>35.879210999999998</v>
      </c>
      <c r="D28" s="10">
        <v>-3.7838989999999999</v>
      </c>
      <c r="E28" s="11">
        <v>12.244770000000001</v>
      </c>
      <c r="F28" s="12">
        <v>-8.0162560000000003</v>
      </c>
      <c r="G28" s="13">
        <v>-10.926792000000001</v>
      </c>
      <c r="H28" s="14">
        <v>15.796519999999999</v>
      </c>
      <c r="I28" s="65"/>
      <c r="J28" s="35">
        <v>-8</v>
      </c>
      <c r="K28" s="49">
        <v>13</v>
      </c>
      <c r="L28" s="24">
        <v>3</v>
      </c>
      <c r="M28" s="25">
        <v>0</v>
      </c>
      <c r="N28" s="26">
        <v>0</v>
      </c>
      <c r="O28" s="27">
        <v>0</v>
      </c>
      <c r="P28" s="28">
        <v>0</v>
      </c>
      <c r="Q28" s="29">
        <v>0</v>
      </c>
      <c r="R28" s="5"/>
      <c r="S28" s="35">
        <v>16</v>
      </c>
      <c r="T28" s="49">
        <v>11</v>
      </c>
      <c r="U28" s="24">
        <v>10</v>
      </c>
      <c r="V28" s="25">
        <v>16</v>
      </c>
      <c r="W28" s="26">
        <v>24</v>
      </c>
      <c r="X28" s="27">
        <v>40</v>
      </c>
      <c r="Y28" s="28">
        <v>51</v>
      </c>
      <c r="Z28" s="29">
        <v>61</v>
      </c>
    </row>
    <row r="29" spans="1:27" ht="24.95" customHeight="1" x14ac:dyDescent="0.15">
      <c r="A29" s="8">
        <v>19.932665</v>
      </c>
      <c r="B29" s="9">
        <v>6.1607120000000002</v>
      </c>
      <c r="C29" s="10">
        <v>8.9556950000000004</v>
      </c>
      <c r="D29" s="11">
        <v>2.586694</v>
      </c>
      <c r="E29" s="12">
        <v>1.2986960000000001</v>
      </c>
      <c r="F29" s="13">
        <v>-0.72654799999999997</v>
      </c>
      <c r="G29" s="14">
        <v>-0.34179300000000001</v>
      </c>
      <c r="H29" s="15">
        <v>5.2370299999999999</v>
      </c>
      <c r="I29" s="65"/>
      <c r="J29" s="49">
        <v>1</v>
      </c>
      <c r="K29" s="24">
        <v>0</v>
      </c>
      <c r="L29" s="25">
        <v>0</v>
      </c>
      <c r="M29" s="26">
        <v>0</v>
      </c>
      <c r="N29" s="27">
        <v>0</v>
      </c>
      <c r="O29" s="28">
        <v>0</v>
      </c>
      <c r="P29" s="29">
        <v>0</v>
      </c>
      <c r="Q29" s="30">
        <v>0</v>
      </c>
      <c r="R29" s="5"/>
      <c r="S29" s="49">
        <v>12</v>
      </c>
      <c r="T29" s="24">
        <v>12</v>
      </c>
      <c r="U29" s="25">
        <v>14</v>
      </c>
      <c r="V29" s="26">
        <v>19</v>
      </c>
      <c r="W29" s="27">
        <v>26</v>
      </c>
      <c r="X29" s="28">
        <v>58</v>
      </c>
      <c r="Y29" s="29">
        <v>60</v>
      </c>
      <c r="Z29" s="30">
        <v>55</v>
      </c>
    </row>
    <row r="30" spans="1:27" ht="24.95" customHeight="1" x14ac:dyDescent="0.15">
      <c r="A30" s="9">
        <v>13.427951999999999</v>
      </c>
      <c r="B30" s="10">
        <v>-3.8186040000000001</v>
      </c>
      <c r="C30" s="11">
        <v>-4.4756939999999998</v>
      </c>
      <c r="D30" s="12">
        <v>-1.5612820000000001</v>
      </c>
      <c r="E30" s="13">
        <v>-0.87542299999999995</v>
      </c>
      <c r="F30" s="14">
        <v>-0.244395</v>
      </c>
      <c r="G30" s="15">
        <v>-0.34015200000000001</v>
      </c>
      <c r="H30" s="16">
        <v>-1.6084240000000001</v>
      </c>
      <c r="I30" s="65"/>
      <c r="J30" s="24">
        <v>0</v>
      </c>
      <c r="K30" s="25">
        <v>0</v>
      </c>
      <c r="L30" s="26">
        <v>0</v>
      </c>
      <c r="M30" s="27">
        <v>0</v>
      </c>
      <c r="N30" s="28">
        <v>0</v>
      </c>
      <c r="O30" s="29">
        <v>0</v>
      </c>
      <c r="P30" s="30">
        <v>0</v>
      </c>
      <c r="Q30" s="31">
        <v>0</v>
      </c>
      <c r="R30" s="5"/>
      <c r="S30" s="24">
        <v>14</v>
      </c>
      <c r="T30" s="25">
        <v>13</v>
      </c>
      <c r="U30" s="26">
        <v>16</v>
      </c>
      <c r="V30" s="27">
        <v>24</v>
      </c>
      <c r="W30" s="28">
        <v>40</v>
      </c>
      <c r="X30" s="29">
        <v>57</v>
      </c>
      <c r="Y30" s="30">
        <v>69</v>
      </c>
      <c r="Z30" s="31">
        <v>56</v>
      </c>
    </row>
    <row r="31" spans="1:27" ht="24.95" customHeight="1" x14ac:dyDescent="0.15">
      <c r="A31" s="10">
        <v>3.574973</v>
      </c>
      <c r="B31" s="11">
        <v>-0.657138</v>
      </c>
      <c r="C31" s="12">
        <v>0.58566200000000002</v>
      </c>
      <c r="D31" s="13">
        <v>0.87336000000000003</v>
      </c>
      <c r="E31" s="14">
        <v>-0.45123000000000002</v>
      </c>
      <c r="F31" s="15">
        <v>-1.2027000000000001</v>
      </c>
      <c r="G31" s="16">
        <v>-2.5263620000000002</v>
      </c>
      <c r="H31" s="17">
        <v>0.268011</v>
      </c>
      <c r="I31" s="65"/>
      <c r="J31" s="25">
        <v>0</v>
      </c>
      <c r="K31" s="26">
        <v>0</v>
      </c>
      <c r="L31" s="27">
        <v>0</v>
      </c>
      <c r="M31" s="28">
        <v>0</v>
      </c>
      <c r="N31" s="29">
        <v>0</v>
      </c>
      <c r="O31" s="30">
        <v>0</v>
      </c>
      <c r="P31" s="31">
        <v>0</v>
      </c>
      <c r="Q31" s="32">
        <v>0</v>
      </c>
      <c r="R31" s="5"/>
      <c r="S31" s="25">
        <v>14</v>
      </c>
      <c r="T31" s="26">
        <v>17</v>
      </c>
      <c r="U31" s="27">
        <v>22</v>
      </c>
      <c r="V31" s="28">
        <v>29</v>
      </c>
      <c r="W31" s="29">
        <v>51</v>
      </c>
      <c r="X31" s="30">
        <v>89</v>
      </c>
      <c r="Y31" s="31">
        <v>80</v>
      </c>
      <c r="Z31" s="32">
        <v>62</v>
      </c>
    </row>
    <row r="32" spans="1:27" ht="24.95" customHeight="1" x14ac:dyDescent="0.15">
      <c r="A32" s="11">
        <v>-5.8748880000000003</v>
      </c>
      <c r="B32" s="12">
        <v>-0.12210500000000001</v>
      </c>
      <c r="C32" s="13">
        <v>2.6519219999999999</v>
      </c>
      <c r="D32" s="14">
        <v>2.110398</v>
      </c>
      <c r="E32" s="15">
        <v>0.103001</v>
      </c>
      <c r="F32" s="16">
        <v>-1.7460789999999999</v>
      </c>
      <c r="G32" s="17">
        <v>-3.1279539999999999</v>
      </c>
      <c r="H32" s="18">
        <v>2.7390400000000001</v>
      </c>
      <c r="I32" s="65"/>
      <c r="J32" s="26">
        <v>0</v>
      </c>
      <c r="K32" s="27">
        <v>0</v>
      </c>
      <c r="L32" s="28">
        <v>0</v>
      </c>
      <c r="M32" s="29">
        <v>0</v>
      </c>
      <c r="N32" s="30">
        <v>0</v>
      </c>
      <c r="O32" s="31">
        <v>0</v>
      </c>
      <c r="P32" s="32">
        <v>0</v>
      </c>
      <c r="Q32" s="33">
        <v>0</v>
      </c>
      <c r="R32" s="5"/>
      <c r="S32" s="26">
        <v>18</v>
      </c>
      <c r="T32" s="27">
        <v>22</v>
      </c>
      <c r="U32" s="28">
        <v>37</v>
      </c>
      <c r="V32" s="29">
        <v>56</v>
      </c>
      <c r="W32" s="30">
        <v>68</v>
      </c>
      <c r="X32" s="31">
        <v>109</v>
      </c>
      <c r="Y32" s="32">
        <v>103</v>
      </c>
      <c r="Z32" s="33">
        <v>77</v>
      </c>
    </row>
    <row r="33" spans="1:26" ht="24.95" customHeight="1" x14ac:dyDescent="0.15">
      <c r="A33" s="12">
        <v>-2.313393</v>
      </c>
      <c r="B33" s="13">
        <v>-0.40576200000000001</v>
      </c>
      <c r="C33" s="14">
        <v>-1.34337</v>
      </c>
      <c r="D33" s="15">
        <v>-2.0979160000000001</v>
      </c>
      <c r="E33" s="16">
        <v>-0.16652400000000001</v>
      </c>
      <c r="F33" s="17">
        <v>0.60148299999999999</v>
      </c>
      <c r="G33" s="18">
        <v>1.9364680000000001</v>
      </c>
      <c r="H33" s="19">
        <v>-0.177208</v>
      </c>
      <c r="I33" s="65"/>
      <c r="J33" s="27">
        <v>0</v>
      </c>
      <c r="K33" s="28">
        <v>0</v>
      </c>
      <c r="L33" s="29">
        <v>0</v>
      </c>
      <c r="M33" s="30">
        <v>0</v>
      </c>
      <c r="N33" s="31">
        <v>0</v>
      </c>
      <c r="O33" s="32">
        <v>0</v>
      </c>
      <c r="P33" s="33">
        <v>0</v>
      </c>
      <c r="Q33" s="34">
        <v>0</v>
      </c>
      <c r="R33" s="5"/>
      <c r="S33" s="27">
        <v>24</v>
      </c>
      <c r="T33" s="28">
        <v>35</v>
      </c>
      <c r="U33" s="29">
        <v>55</v>
      </c>
      <c r="V33" s="30">
        <v>64</v>
      </c>
      <c r="W33" s="31">
        <v>81</v>
      </c>
      <c r="X33" s="32">
        <v>104</v>
      </c>
      <c r="Y33" s="33">
        <v>113</v>
      </c>
      <c r="Z33" s="34">
        <v>92</v>
      </c>
    </row>
    <row r="34" spans="1:26" ht="24.95" customHeight="1" x14ac:dyDescent="0.15">
      <c r="A34" s="13">
        <v>-1.3675930000000001</v>
      </c>
      <c r="B34" s="14">
        <v>1.5450999999999999</v>
      </c>
      <c r="C34" s="15">
        <v>-0.85218099999999997</v>
      </c>
      <c r="D34" s="16">
        <v>1.08002</v>
      </c>
      <c r="E34" s="17">
        <v>0.62779099999999999</v>
      </c>
      <c r="F34" s="18">
        <v>1.8590040000000001</v>
      </c>
      <c r="G34" s="19">
        <v>1.6495580000000001</v>
      </c>
      <c r="H34" s="20">
        <v>-3.2719939999999998</v>
      </c>
      <c r="I34" s="65"/>
      <c r="J34" s="28">
        <v>0</v>
      </c>
      <c r="K34" s="29">
        <v>0</v>
      </c>
      <c r="L34" s="30">
        <v>0</v>
      </c>
      <c r="M34" s="31">
        <v>0</v>
      </c>
      <c r="N34" s="32">
        <v>0</v>
      </c>
      <c r="O34" s="33">
        <v>0</v>
      </c>
      <c r="P34" s="34">
        <v>0</v>
      </c>
      <c r="Q34" s="50">
        <v>0</v>
      </c>
      <c r="R34" s="5"/>
      <c r="S34" s="28">
        <v>49</v>
      </c>
      <c r="T34" s="29">
        <v>64</v>
      </c>
      <c r="U34" s="30">
        <v>78</v>
      </c>
      <c r="V34" s="31">
        <v>87</v>
      </c>
      <c r="W34" s="32">
        <v>10</v>
      </c>
      <c r="X34" s="33">
        <v>121</v>
      </c>
      <c r="Y34" s="34">
        <v>120</v>
      </c>
      <c r="Z34" s="50">
        <v>101</v>
      </c>
    </row>
    <row r="35" spans="1:26" ht="24.95" customHeight="1" x14ac:dyDescent="0.15">
      <c r="A35" s="14">
        <v>-0.35041600000000001</v>
      </c>
      <c r="B35" s="15">
        <v>0.79761899999999997</v>
      </c>
      <c r="C35" s="16">
        <v>-0.11888</v>
      </c>
      <c r="D35" s="17">
        <v>-2.1454010000000001</v>
      </c>
      <c r="E35" s="18">
        <v>4.3982E-2</v>
      </c>
      <c r="F35" s="19">
        <v>0.78837400000000002</v>
      </c>
      <c r="G35" s="20">
        <v>2.8268759999999999</v>
      </c>
      <c r="H35" s="21">
        <v>0.64890400000000004</v>
      </c>
      <c r="I35" s="65"/>
      <c r="J35" s="29">
        <v>0</v>
      </c>
      <c r="K35" s="30">
        <v>0</v>
      </c>
      <c r="L35" s="31">
        <v>0</v>
      </c>
      <c r="M35" s="32">
        <v>0</v>
      </c>
      <c r="N35" s="33">
        <v>0</v>
      </c>
      <c r="O35" s="34">
        <v>0</v>
      </c>
      <c r="P35" s="50">
        <v>0</v>
      </c>
      <c r="Q35" s="51">
        <v>0</v>
      </c>
      <c r="R35" s="5"/>
      <c r="S35" s="29">
        <v>72</v>
      </c>
      <c r="T35" s="30">
        <v>92</v>
      </c>
      <c r="U35" s="31">
        <v>95</v>
      </c>
      <c r="V35" s="32">
        <v>98</v>
      </c>
      <c r="W35" s="33">
        <v>112</v>
      </c>
      <c r="X35" s="34">
        <v>100</v>
      </c>
      <c r="Y35" s="50">
        <v>103</v>
      </c>
      <c r="Z35" s="51">
        <v>99</v>
      </c>
    </row>
    <row r="36" spans="1:26" ht="24.95" customHeight="1" x14ac:dyDescent="0.15">
      <c r="A36" s="75" t="s">
        <v>25</v>
      </c>
      <c r="B36" s="75"/>
      <c r="C36" s="75"/>
      <c r="D36" s="75"/>
      <c r="E36" s="75"/>
      <c r="F36" s="75"/>
      <c r="G36" s="75"/>
      <c r="H36" s="75"/>
      <c r="I36" s="65"/>
      <c r="J36" s="75" t="s">
        <v>26</v>
      </c>
      <c r="K36" s="75"/>
      <c r="L36" s="75"/>
      <c r="M36" s="75"/>
      <c r="N36" s="75"/>
      <c r="O36" s="75"/>
      <c r="P36" s="75"/>
      <c r="Q36" s="75"/>
      <c r="R36" s="5"/>
      <c r="S36" s="72" t="s">
        <v>48</v>
      </c>
      <c r="T36" s="72"/>
      <c r="U36" s="72"/>
      <c r="V36" s="72"/>
      <c r="W36" s="72"/>
      <c r="X36" s="72"/>
      <c r="Y36" s="72"/>
      <c r="Z36" s="72"/>
    </row>
    <row r="37" spans="1:26" ht="24.9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"/>
      <c r="Y37" s="2"/>
      <c r="Z37" s="2"/>
    </row>
    <row r="38" spans="1:26" ht="24.95" customHeight="1" x14ac:dyDescent="0.15">
      <c r="A38" s="62">
        <v>-8</v>
      </c>
      <c r="B38" s="55">
        <v>13</v>
      </c>
      <c r="C38" s="59">
        <v>3</v>
      </c>
      <c r="D38" s="56">
        <v>0</v>
      </c>
      <c r="E38" s="60">
        <v>0</v>
      </c>
      <c r="F38" s="57">
        <v>0</v>
      </c>
      <c r="G38" s="61">
        <v>0</v>
      </c>
      <c r="H38" s="58">
        <v>0</v>
      </c>
      <c r="I38" s="64"/>
      <c r="J38" s="62">
        <v>-8</v>
      </c>
      <c r="K38" s="62">
        <v>13</v>
      </c>
      <c r="L38" s="62">
        <v>1</v>
      </c>
      <c r="M38" s="62">
        <v>0</v>
      </c>
      <c r="N38" s="55">
        <v>0</v>
      </c>
      <c r="O38" s="55">
        <v>3</v>
      </c>
      <c r="P38" s="49">
        <v>0</v>
      </c>
      <c r="Q38" s="49">
        <v>0</v>
      </c>
      <c r="R38" s="5"/>
      <c r="S38" s="35">
        <v>0</v>
      </c>
      <c r="T38" s="49">
        <v>1</v>
      </c>
      <c r="U38" s="24">
        <v>5</v>
      </c>
      <c r="V38" s="25">
        <v>6</v>
      </c>
      <c r="W38" s="26">
        <v>14</v>
      </c>
      <c r="X38" s="27">
        <v>15</v>
      </c>
      <c r="Y38" s="28">
        <v>27</v>
      </c>
      <c r="Z38" s="29">
        <v>28</v>
      </c>
    </row>
    <row r="39" spans="1:26" ht="24.95" customHeight="1" x14ac:dyDescent="0.15">
      <c r="A39" s="55">
        <v>1</v>
      </c>
      <c r="B39" s="24">
        <v>0</v>
      </c>
      <c r="C39" s="25">
        <v>0</v>
      </c>
      <c r="D39" s="26">
        <v>0</v>
      </c>
      <c r="E39" s="27">
        <v>0</v>
      </c>
      <c r="F39" s="28">
        <v>0</v>
      </c>
      <c r="G39" s="29">
        <v>0</v>
      </c>
      <c r="H39" s="30">
        <v>0</v>
      </c>
      <c r="I39" s="64"/>
      <c r="J39" s="24">
        <v>0</v>
      </c>
      <c r="K39" s="24">
        <v>0</v>
      </c>
      <c r="L39" s="24">
        <v>0</v>
      </c>
      <c r="M39" s="24">
        <v>0</v>
      </c>
      <c r="N39" s="25">
        <v>0</v>
      </c>
      <c r="O39" s="25">
        <v>0</v>
      </c>
      <c r="P39" s="25">
        <v>0</v>
      </c>
      <c r="Q39" s="25">
        <v>0</v>
      </c>
      <c r="R39" s="5"/>
      <c r="S39" s="49">
        <v>2</v>
      </c>
      <c r="T39" s="24">
        <v>4</v>
      </c>
      <c r="U39" s="25">
        <v>7</v>
      </c>
      <c r="V39" s="26">
        <v>13</v>
      </c>
      <c r="W39" s="27">
        <v>16</v>
      </c>
      <c r="X39" s="28">
        <v>26</v>
      </c>
      <c r="Y39" s="29">
        <v>29</v>
      </c>
      <c r="Z39" s="30">
        <v>42</v>
      </c>
    </row>
    <row r="40" spans="1:26" ht="24.95" customHeight="1" x14ac:dyDescent="0.15">
      <c r="A40" s="24">
        <v>0</v>
      </c>
      <c r="B40" s="25">
        <v>0</v>
      </c>
      <c r="C40" s="26">
        <v>0</v>
      </c>
      <c r="D40" s="27">
        <v>0</v>
      </c>
      <c r="E40" s="28">
        <v>0</v>
      </c>
      <c r="F40" s="29">
        <v>0</v>
      </c>
      <c r="G40" s="30">
        <v>0</v>
      </c>
      <c r="H40" s="31">
        <v>0</v>
      </c>
      <c r="I40" s="64"/>
      <c r="J40" s="26">
        <v>0</v>
      </c>
      <c r="K40" s="26">
        <v>0</v>
      </c>
      <c r="L40" s="26">
        <v>0</v>
      </c>
      <c r="M40" s="26">
        <v>0</v>
      </c>
      <c r="N40" s="27">
        <v>0</v>
      </c>
      <c r="O40" s="27">
        <v>0</v>
      </c>
      <c r="P40" s="27">
        <v>0</v>
      </c>
      <c r="Q40" s="27">
        <v>0</v>
      </c>
      <c r="R40" s="5"/>
      <c r="S40" s="24">
        <v>3</v>
      </c>
      <c r="T40" s="25">
        <v>8</v>
      </c>
      <c r="U40" s="26">
        <v>12</v>
      </c>
      <c r="V40" s="27">
        <v>17</v>
      </c>
      <c r="W40" s="28">
        <v>25</v>
      </c>
      <c r="X40" s="29">
        <v>30</v>
      </c>
      <c r="Y40" s="30">
        <v>41</v>
      </c>
      <c r="Z40" s="31">
        <v>43</v>
      </c>
    </row>
    <row r="41" spans="1:26" ht="24.95" customHeight="1" x14ac:dyDescent="0.15">
      <c r="A41" s="25">
        <v>0</v>
      </c>
      <c r="B41" s="26">
        <v>0</v>
      </c>
      <c r="C41" s="27">
        <v>0</v>
      </c>
      <c r="D41" s="28">
        <v>0</v>
      </c>
      <c r="E41" s="29">
        <v>0</v>
      </c>
      <c r="F41" s="30">
        <v>0</v>
      </c>
      <c r="G41" s="31">
        <v>0</v>
      </c>
      <c r="H41" s="32">
        <v>0</v>
      </c>
      <c r="I41" s="64"/>
      <c r="J41" s="28">
        <v>0</v>
      </c>
      <c r="K41" s="28">
        <v>0</v>
      </c>
      <c r="L41" s="28">
        <v>0</v>
      </c>
      <c r="M41" s="28">
        <v>0</v>
      </c>
      <c r="N41" s="29">
        <v>0</v>
      </c>
      <c r="O41" s="29">
        <v>0</v>
      </c>
      <c r="P41" s="29">
        <v>0</v>
      </c>
      <c r="Q41" s="29">
        <v>0</v>
      </c>
      <c r="R41" s="5"/>
      <c r="S41" s="25">
        <v>9</v>
      </c>
      <c r="T41" s="26">
        <v>11</v>
      </c>
      <c r="U41" s="27">
        <v>18</v>
      </c>
      <c r="V41" s="28">
        <v>24</v>
      </c>
      <c r="W41" s="29">
        <v>31</v>
      </c>
      <c r="X41" s="30">
        <v>40</v>
      </c>
      <c r="Y41" s="31">
        <v>44</v>
      </c>
      <c r="Z41" s="32">
        <v>53</v>
      </c>
    </row>
    <row r="42" spans="1:26" ht="24.95" customHeight="1" x14ac:dyDescent="0.15">
      <c r="A42" s="26">
        <v>0</v>
      </c>
      <c r="B42" s="27">
        <v>0</v>
      </c>
      <c r="C42" s="28">
        <v>0</v>
      </c>
      <c r="D42" s="29">
        <v>0</v>
      </c>
      <c r="E42" s="30">
        <v>0</v>
      </c>
      <c r="F42" s="31">
        <v>0</v>
      </c>
      <c r="G42" s="32">
        <v>0</v>
      </c>
      <c r="H42" s="33">
        <v>0</v>
      </c>
      <c r="I42" s="64"/>
      <c r="J42" s="30">
        <v>0</v>
      </c>
      <c r="K42" s="30">
        <v>0</v>
      </c>
      <c r="L42" s="30">
        <v>0</v>
      </c>
      <c r="M42" s="30">
        <v>0</v>
      </c>
      <c r="N42" s="31">
        <v>0</v>
      </c>
      <c r="O42" s="31">
        <v>0</v>
      </c>
      <c r="P42" s="31">
        <v>0</v>
      </c>
      <c r="Q42" s="31">
        <v>0</v>
      </c>
      <c r="R42" s="5"/>
      <c r="S42" s="26">
        <v>10</v>
      </c>
      <c r="T42" s="27">
        <v>19</v>
      </c>
      <c r="U42" s="28">
        <v>23</v>
      </c>
      <c r="V42" s="29">
        <v>32</v>
      </c>
      <c r="W42" s="30">
        <v>39</v>
      </c>
      <c r="X42" s="31">
        <v>45</v>
      </c>
      <c r="Y42" s="32">
        <v>52</v>
      </c>
      <c r="Z42" s="33">
        <v>54</v>
      </c>
    </row>
    <row r="43" spans="1:26" ht="24.95" customHeight="1" x14ac:dyDescent="0.15">
      <c r="A43" s="27">
        <v>0</v>
      </c>
      <c r="B43" s="28">
        <v>0</v>
      </c>
      <c r="C43" s="29">
        <v>0</v>
      </c>
      <c r="D43" s="30">
        <v>0</v>
      </c>
      <c r="E43" s="31">
        <v>0</v>
      </c>
      <c r="F43" s="32">
        <v>0</v>
      </c>
      <c r="G43" s="33">
        <v>0</v>
      </c>
      <c r="H43" s="34">
        <v>0</v>
      </c>
      <c r="I43" s="64"/>
      <c r="J43" s="32">
        <v>0</v>
      </c>
      <c r="K43" s="32">
        <v>0</v>
      </c>
      <c r="L43" s="32">
        <v>0</v>
      </c>
      <c r="M43" s="32">
        <v>0</v>
      </c>
      <c r="N43" s="33">
        <v>0</v>
      </c>
      <c r="O43" s="33">
        <v>0</v>
      </c>
      <c r="P43" s="33">
        <v>0</v>
      </c>
      <c r="Q43" s="33">
        <v>0</v>
      </c>
      <c r="R43" s="5"/>
      <c r="S43" s="27">
        <v>20</v>
      </c>
      <c r="T43" s="28">
        <v>22</v>
      </c>
      <c r="U43" s="29">
        <v>33</v>
      </c>
      <c r="V43" s="30">
        <v>38</v>
      </c>
      <c r="W43" s="31">
        <v>46</v>
      </c>
      <c r="X43" s="32">
        <v>51</v>
      </c>
      <c r="Y43" s="33">
        <v>55</v>
      </c>
      <c r="Z43" s="34">
        <v>60</v>
      </c>
    </row>
    <row r="44" spans="1:26" ht="24.95" customHeight="1" x14ac:dyDescent="0.15">
      <c r="A44" s="28">
        <v>0</v>
      </c>
      <c r="B44" s="29">
        <v>0</v>
      </c>
      <c r="C44" s="30">
        <v>0</v>
      </c>
      <c r="D44" s="31">
        <v>0</v>
      </c>
      <c r="E44" s="32">
        <v>0</v>
      </c>
      <c r="F44" s="33">
        <v>0</v>
      </c>
      <c r="G44" s="34">
        <v>0</v>
      </c>
      <c r="H44" s="50">
        <v>0</v>
      </c>
      <c r="I44" s="64"/>
      <c r="J44" s="34">
        <v>0</v>
      </c>
      <c r="K44" s="34">
        <v>0</v>
      </c>
      <c r="L44" s="34">
        <v>0</v>
      </c>
      <c r="M44" s="34">
        <v>0</v>
      </c>
      <c r="N44" s="50">
        <v>0</v>
      </c>
      <c r="O44" s="50">
        <v>0</v>
      </c>
      <c r="P44" s="50">
        <v>0</v>
      </c>
      <c r="Q44" s="50">
        <v>0</v>
      </c>
      <c r="R44" s="5"/>
      <c r="S44" s="28">
        <v>21</v>
      </c>
      <c r="T44" s="29">
        <v>34</v>
      </c>
      <c r="U44" s="30">
        <v>37</v>
      </c>
      <c r="V44" s="31">
        <v>47</v>
      </c>
      <c r="W44" s="32">
        <v>50</v>
      </c>
      <c r="X44" s="33">
        <v>56</v>
      </c>
      <c r="Y44" s="34">
        <v>59</v>
      </c>
      <c r="Z44" s="50">
        <v>61</v>
      </c>
    </row>
    <row r="45" spans="1:26" ht="24.95" customHeight="1" x14ac:dyDescent="0.15">
      <c r="A45" s="29">
        <v>0</v>
      </c>
      <c r="B45" s="30">
        <v>0</v>
      </c>
      <c r="C45" s="31">
        <v>0</v>
      </c>
      <c r="D45" s="32">
        <v>0</v>
      </c>
      <c r="E45" s="33">
        <v>0</v>
      </c>
      <c r="F45" s="34">
        <v>0</v>
      </c>
      <c r="G45" s="50">
        <v>0</v>
      </c>
      <c r="H45" s="51">
        <v>0</v>
      </c>
      <c r="I45" s="64"/>
      <c r="J45" s="50">
        <v>0</v>
      </c>
      <c r="K45" s="50">
        <v>0</v>
      </c>
      <c r="L45" s="50">
        <v>0</v>
      </c>
      <c r="M45" s="50">
        <v>0</v>
      </c>
      <c r="N45" s="51">
        <v>0</v>
      </c>
      <c r="O45" s="51">
        <v>0</v>
      </c>
      <c r="P45" s="51">
        <v>0</v>
      </c>
      <c r="Q45" s="51">
        <v>0</v>
      </c>
      <c r="R45" s="5"/>
      <c r="S45" s="29">
        <v>35</v>
      </c>
      <c r="T45" s="30">
        <v>36</v>
      </c>
      <c r="U45" s="31">
        <v>48</v>
      </c>
      <c r="V45" s="32">
        <v>49</v>
      </c>
      <c r="W45" s="33">
        <v>57</v>
      </c>
      <c r="X45" s="34">
        <v>58</v>
      </c>
      <c r="Y45" s="50">
        <v>62</v>
      </c>
      <c r="Z45" s="51">
        <v>63</v>
      </c>
    </row>
    <row r="46" spans="1:26" ht="24.95" customHeight="1" x14ac:dyDescent="0.15">
      <c r="A46" s="77" t="s">
        <v>26</v>
      </c>
      <c r="B46" s="77"/>
      <c r="C46" s="77"/>
      <c r="D46" s="77"/>
      <c r="E46" s="77"/>
      <c r="F46" s="77"/>
      <c r="G46" s="77"/>
      <c r="H46" s="77"/>
      <c r="I46" s="64"/>
      <c r="J46" s="77" t="s">
        <v>27</v>
      </c>
      <c r="K46" s="77"/>
      <c r="L46" s="77"/>
      <c r="M46" s="77"/>
      <c r="N46" s="77"/>
      <c r="O46" s="77"/>
      <c r="P46" s="77"/>
      <c r="Q46" s="77"/>
      <c r="R46" s="5"/>
      <c r="S46" s="72" t="s">
        <v>49</v>
      </c>
      <c r="T46" s="72"/>
      <c r="U46" s="72"/>
      <c r="V46" s="72"/>
      <c r="W46" s="72"/>
      <c r="X46" s="72"/>
      <c r="Y46" s="72"/>
      <c r="Z46" s="72"/>
    </row>
    <row r="47" spans="1:26" ht="24.9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26" ht="24.95" customHeight="1" x14ac:dyDescent="0.15">
      <c r="A48" s="55">
        <v>-8</v>
      </c>
      <c r="B48" s="59">
        <v>13</v>
      </c>
      <c r="C48" s="57">
        <v>1</v>
      </c>
      <c r="D48" s="58">
        <v>0</v>
      </c>
      <c r="E48" s="58">
        <v>0</v>
      </c>
      <c r="F48" s="58">
        <v>3</v>
      </c>
      <c r="G48" s="70">
        <v>0</v>
      </c>
      <c r="H48" s="70">
        <v>0</v>
      </c>
      <c r="I48" s="64"/>
      <c r="J48" s="64"/>
      <c r="K48" s="64"/>
      <c r="L48" s="64"/>
      <c r="M48" s="64"/>
      <c r="N48" s="64"/>
      <c r="O48" s="64"/>
      <c r="P48" s="5"/>
      <c r="Q48" s="5"/>
    </row>
    <row r="49" spans="1:21" ht="24.95" customHeight="1" x14ac:dyDescent="0.15">
      <c r="A49" s="70">
        <v>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64"/>
      <c r="J49" s="64"/>
      <c r="K49" s="64"/>
      <c r="L49" s="64"/>
      <c r="M49" s="64"/>
      <c r="N49" s="64"/>
      <c r="O49" s="64"/>
      <c r="P49" s="5"/>
      <c r="Q49" s="5"/>
    </row>
    <row r="50" spans="1:21" ht="24.95" customHeight="1" x14ac:dyDescent="0.15">
      <c r="A50" s="70">
        <v>0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64"/>
      <c r="J50" s="81" t="s">
        <v>52</v>
      </c>
      <c r="K50" s="81"/>
      <c r="L50" s="81" t="s">
        <v>29</v>
      </c>
      <c r="M50" s="81"/>
      <c r="N50" s="81" t="s">
        <v>30</v>
      </c>
      <c r="O50" s="81"/>
      <c r="P50" s="5"/>
      <c r="Q50" s="5"/>
    </row>
    <row r="51" spans="1:21" ht="24.95" customHeight="1" x14ac:dyDescent="0.15">
      <c r="A51" s="70">
        <v>0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64"/>
      <c r="J51" s="76">
        <v>0</v>
      </c>
      <c r="K51" s="76"/>
      <c r="L51" s="76">
        <v>4</v>
      </c>
      <c r="M51" s="76"/>
      <c r="N51" s="78" t="s">
        <v>54</v>
      </c>
      <c r="O51" s="78"/>
      <c r="P51" s="5"/>
      <c r="Q51" s="5"/>
    </row>
    <row r="52" spans="1:21" ht="24.95" customHeight="1" x14ac:dyDescent="0.15">
      <c r="A52" s="70">
        <v>0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64"/>
      <c r="J52" s="79">
        <v>0</v>
      </c>
      <c r="K52" s="79"/>
      <c r="L52" s="79">
        <v>4</v>
      </c>
      <c r="M52" s="79"/>
      <c r="N52" s="79" t="s">
        <v>55</v>
      </c>
      <c r="O52" s="79"/>
      <c r="P52" s="5"/>
      <c r="Q52" s="5"/>
    </row>
    <row r="53" spans="1:21" ht="24.95" customHeight="1" x14ac:dyDescent="0.15">
      <c r="A53" s="70">
        <v>0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64"/>
      <c r="J53" s="80">
        <v>0</v>
      </c>
      <c r="K53" s="80"/>
      <c r="L53" s="80">
        <v>1</v>
      </c>
      <c r="M53" s="80"/>
      <c r="N53" s="80" t="s">
        <v>53</v>
      </c>
      <c r="O53" s="80"/>
      <c r="P53" s="5"/>
      <c r="Q53" s="5"/>
    </row>
    <row r="54" spans="1:21" ht="24.95" customHeight="1" x14ac:dyDescent="0.15">
      <c r="A54" s="70">
        <v>0</v>
      </c>
      <c r="B54" s="70">
        <v>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64"/>
      <c r="J54" s="82">
        <v>2</v>
      </c>
      <c r="K54" s="82"/>
      <c r="L54" s="82">
        <v>2</v>
      </c>
      <c r="M54" s="82"/>
      <c r="N54" s="82" t="s">
        <v>56</v>
      </c>
      <c r="O54" s="82"/>
      <c r="P54" s="5"/>
      <c r="Q54" s="5"/>
      <c r="U54" s="35">
        <v>255</v>
      </c>
    </row>
    <row r="55" spans="1:21" ht="24.95" customHeight="1" x14ac:dyDescent="0.15">
      <c r="A55" s="70">
        <v>0</v>
      </c>
      <c r="B55" s="70">
        <v>0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64"/>
      <c r="J55" s="83">
        <v>0</v>
      </c>
      <c r="K55" s="83"/>
      <c r="L55" s="83">
        <v>0</v>
      </c>
      <c r="M55" s="83"/>
      <c r="N55" s="83">
        <v>0</v>
      </c>
      <c r="O55" s="83"/>
      <c r="P55" s="5"/>
      <c r="Q55" s="5"/>
      <c r="U55" s="49">
        <v>248.7</v>
      </c>
    </row>
    <row r="56" spans="1:21" ht="24.95" customHeight="1" x14ac:dyDescent="0.15">
      <c r="A56" s="75" t="s">
        <v>27</v>
      </c>
      <c r="B56" s="75"/>
      <c r="C56" s="75"/>
      <c r="D56" s="75"/>
      <c r="E56" s="75"/>
      <c r="F56" s="75"/>
      <c r="G56" s="75"/>
      <c r="H56" s="75"/>
      <c r="I56" s="3"/>
      <c r="J56" s="75" t="s">
        <v>31</v>
      </c>
      <c r="K56" s="75"/>
      <c r="L56" s="75"/>
      <c r="M56" s="75"/>
      <c r="N56" s="75"/>
      <c r="O56" s="75"/>
      <c r="P56" s="5"/>
      <c r="Q56" s="5"/>
      <c r="U56" s="24">
        <v>242.4</v>
      </c>
    </row>
    <row r="57" spans="1:21" ht="24.95" customHeight="1" x14ac:dyDescent="0.15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5"/>
      <c r="Q57" s="5"/>
      <c r="U57" s="25">
        <v>236.1</v>
      </c>
    </row>
    <row r="58" spans="1:21" ht="24.95" customHeight="1" x14ac:dyDescent="0.15">
      <c r="A58" s="81" t="s">
        <v>28</v>
      </c>
      <c r="B58" s="81"/>
      <c r="C58" s="81" t="s">
        <v>29</v>
      </c>
      <c r="D58" s="81"/>
      <c r="E58" s="81" t="s">
        <v>30</v>
      </c>
      <c r="F58" s="8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U58" s="26">
        <v>229.8</v>
      </c>
    </row>
    <row r="59" spans="1:21" ht="24.95" customHeight="1" x14ac:dyDescent="0.15">
      <c r="A59" s="76">
        <v>0</v>
      </c>
      <c r="B59" s="76"/>
      <c r="C59" s="76">
        <v>4</v>
      </c>
      <c r="D59" s="76"/>
      <c r="E59" s="76">
        <v>-8</v>
      </c>
      <c r="F59" s="76"/>
      <c r="G59" s="5"/>
      <c r="H59" s="35">
        <v>1</v>
      </c>
      <c r="I59" s="35">
        <v>0</v>
      </c>
      <c r="J59" s="35">
        <v>1</v>
      </c>
      <c r="K59" s="35">
        <v>1</v>
      </c>
      <c r="L59" s="55">
        <v>0</v>
      </c>
      <c r="M59" s="49">
        <v>0</v>
      </c>
      <c r="N59" s="49">
        <v>0</v>
      </c>
      <c r="O59" s="49">
        <v>0</v>
      </c>
      <c r="P59" s="5"/>
      <c r="Q59" s="5"/>
      <c r="U59" s="27">
        <v>223.5</v>
      </c>
    </row>
    <row r="60" spans="1:21" ht="24.95" customHeight="1" x14ac:dyDescent="0.15">
      <c r="A60" s="79">
        <v>0</v>
      </c>
      <c r="B60" s="79"/>
      <c r="C60" s="79">
        <v>4</v>
      </c>
      <c r="D60" s="79"/>
      <c r="E60" s="79">
        <v>13</v>
      </c>
      <c r="F60" s="79"/>
      <c r="G60" s="5"/>
      <c r="H60" s="35">
        <v>1</v>
      </c>
      <c r="I60" s="35">
        <v>0</v>
      </c>
      <c r="J60" s="35">
        <v>1</v>
      </c>
      <c r="K60" s="35">
        <v>1</v>
      </c>
      <c r="L60" s="24">
        <v>1</v>
      </c>
      <c r="M60" s="24">
        <v>1</v>
      </c>
      <c r="N60" s="24">
        <v>0</v>
      </c>
      <c r="O60" s="24">
        <v>1</v>
      </c>
      <c r="P60" s="5"/>
      <c r="Q60" s="5"/>
      <c r="U60" s="28">
        <v>217.2</v>
      </c>
    </row>
    <row r="61" spans="1:21" ht="24.95" customHeight="1" x14ac:dyDescent="0.15">
      <c r="A61" s="80">
        <v>0</v>
      </c>
      <c r="B61" s="80"/>
      <c r="C61" s="80">
        <v>1</v>
      </c>
      <c r="D61" s="80"/>
      <c r="E61" s="80">
        <v>1</v>
      </c>
      <c r="F61" s="80"/>
      <c r="G61" s="5"/>
      <c r="H61" s="35">
        <v>0</v>
      </c>
      <c r="I61" s="35">
        <v>0</v>
      </c>
      <c r="J61" s="28">
        <v>1</v>
      </c>
      <c r="K61" s="35">
        <v>1</v>
      </c>
      <c r="L61" s="35">
        <v>1</v>
      </c>
      <c r="M61" s="35">
        <v>1</v>
      </c>
      <c r="N61" s="35">
        <v>1</v>
      </c>
      <c r="O61" s="35">
        <v>1</v>
      </c>
      <c r="P61" s="5"/>
      <c r="Q61" s="5"/>
      <c r="U61" s="29">
        <v>210.9</v>
      </c>
    </row>
    <row r="62" spans="1:21" ht="24.95" customHeight="1" x14ac:dyDescent="0.15">
      <c r="A62" s="82">
        <v>2</v>
      </c>
      <c r="B62" s="82"/>
      <c r="C62" s="82">
        <v>2</v>
      </c>
      <c r="D62" s="82"/>
      <c r="E62" s="82">
        <v>3</v>
      </c>
      <c r="F62" s="82"/>
      <c r="G62" s="5"/>
      <c r="H62" s="35">
        <v>0</v>
      </c>
      <c r="I62" s="35">
        <v>0</v>
      </c>
      <c r="J62" s="35">
        <v>1</v>
      </c>
      <c r="K62" s="32">
        <v>1</v>
      </c>
      <c r="L62" s="32">
        <v>1</v>
      </c>
      <c r="M62" s="35">
        <v>1</v>
      </c>
      <c r="N62" s="35">
        <v>0</v>
      </c>
      <c r="O62" s="35">
        <v>1</v>
      </c>
      <c r="P62" s="5"/>
      <c r="Q62" s="5"/>
      <c r="U62" s="30">
        <v>204.6</v>
      </c>
    </row>
    <row r="63" spans="1:21" ht="24.95" customHeight="1" x14ac:dyDescent="0.15">
      <c r="A63" s="83">
        <v>0</v>
      </c>
      <c r="B63" s="83"/>
      <c r="C63" s="83">
        <v>0</v>
      </c>
      <c r="D63" s="83"/>
      <c r="E63" s="83">
        <v>0</v>
      </c>
      <c r="F63" s="83"/>
      <c r="G63" s="5"/>
      <c r="H63" s="35">
        <v>0</v>
      </c>
      <c r="I63" s="35"/>
      <c r="J63" s="35"/>
      <c r="K63" s="35"/>
      <c r="L63" s="35"/>
      <c r="M63" s="35"/>
      <c r="N63" s="35"/>
      <c r="O63" s="35"/>
      <c r="P63" s="5"/>
      <c r="Q63" s="5"/>
      <c r="U63" s="31">
        <v>198.3</v>
      </c>
    </row>
    <row r="64" spans="1:21" ht="24.95" customHeight="1" x14ac:dyDescent="0.15">
      <c r="A64" s="77" t="s">
        <v>31</v>
      </c>
      <c r="B64" s="77"/>
      <c r="C64" s="77"/>
      <c r="D64" s="77"/>
      <c r="E64" s="77"/>
      <c r="F64" s="77"/>
      <c r="G64" s="5"/>
      <c r="H64" s="77" t="s">
        <v>42</v>
      </c>
      <c r="I64" s="77"/>
      <c r="J64" s="77"/>
      <c r="K64" s="77"/>
      <c r="L64" s="77"/>
      <c r="M64" s="77"/>
      <c r="N64" s="77"/>
      <c r="O64" s="77"/>
      <c r="P64" s="5"/>
      <c r="Q64" s="5"/>
      <c r="U64" s="32">
        <v>192</v>
      </c>
    </row>
    <row r="65" spans="1:21" ht="24.9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U65" s="33">
        <v>185.7</v>
      </c>
    </row>
    <row r="66" spans="1:21" ht="24.95" customHeight="1" x14ac:dyDescent="0.15">
      <c r="A66" s="7">
        <v>131.640771</v>
      </c>
      <c r="B66" s="8">
        <v>152.54077100000001</v>
      </c>
      <c r="C66" s="9">
        <v>35.879210999999998</v>
      </c>
      <c r="D66" s="10">
        <v>-3.7838989999999999</v>
      </c>
      <c r="E66" s="11">
        <v>12.244770000000001</v>
      </c>
      <c r="F66" s="12">
        <v>-8.0162560000000003</v>
      </c>
      <c r="G66" s="13">
        <v>-10.926792000000001</v>
      </c>
      <c r="H66" s="14">
        <v>15.796519999999999</v>
      </c>
      <c r="I66" s="5"/>
      <c r="J66" s="35">
        <v>-128</v>
      </c>
      <c r="K66" s="49">
        <v>143</v>
      </c>
      <c r="L66" s="24">
        <v>30</v>
      </c>
      <c r="M66" s="25">
        <v>0</v>
      </c>
      <c r="N66" s="26">
        <v>0</v>
      </c>
      <c r="O66" s="27">
        <v>0</v>
      </c>
      <c r="P66" s="28">
        <v>0</v>
      </c>
      <c r="Q66" s="29">
        <v>0</v>
      </c>
      <c r="U66" s="34">
        <v>179.4</v>
      </c>
    </row>
    <row r="67" spans="1:21" ht="24.95" customHeight="1" x14ac:dyDescent="0.15">
      <c r="A67" s="8">
        <v>19.932665</v>
      </c>
      <c r="B67" s="9">
        <v>6.1607120000000002</v>
      </c>
      <c r="C67" s="10">
        <v>8.9556950000000004</v>
      </c>
      <c r="D67" s="11">
        <v>2.586694</v>
      </c>
      <c r="E67" s="12">
        <v>1.2986960000000001</v>
      </c>
      <c r="F67" s="13">
        <v>-0.72654799999999997</v>
      </c>
      <c r="G67" s="14">
        <v>-0.34179300000000001</v>
      </c>
      <c r="H67" s="15">
        <v>5.2370299999999999</v>
      </c>
      <c r="I67" s="5"/>
      <c r="J67" s="49">
        <v>12</v>
      </c>
      <c r="K67" s="24">
        <v>0</v>
      </c>
      <c r="L67" s="25">
        <v>0</v>
      </c>
      <c r="M67" s="26">
        <v>0</v>
      </c>
      <c r="N67" s="27">
        <v>0</v>
      </c>
      <c r="O67" s="28">
        <v>0</v>
      </c>
      <c r="P67" s="29">
        <v>0</v>
      </c>
      <c r="Q67" s="30">
        <v>0</v>
      </c>
      <c r="U67" s="50">
        <v>173.1</v>
      </c>
    </row>
    <row r="68" spans="1:21" ht="24.95" customHeight="1" x14ac:dyDescent="0.15">
      <c r="A68" s="9">
        <v>13.427951999999999</v>
      </c>
      <c r="B68" s="10">
        <v>-3.8186040000000001</v>
      </c>
      <c r="C68" s="11">
        <v>-4.4756939999999998</v>
      </c>
      <c r="D68" s="12">
        <v>-1.5612820000000001</v>
      </c>
      <c r="E68" s="13">
        <v>-0.87542299999999995</v>
      </c>
      <c r="F68" s="14">
        <v>-0.244395</v>
      </c>
      <c r="G68" s="15">
        <v>-0.34015200000000001</v>
      </c>
      <c r="H68" s="16">
        <v>-1.6084240000000001</v>
      </c>
      <c r="I68" s="5"/>
      <c r="J68" s="24">
        <v>0</v>
      </c>
      <c r="K68" s="25">
        <v>0</v>
      </c>
      <c r="L68" s="26">
        <v>0</v>
      </c>
      <c r="M68" s="27">
        <v>0</v>
      </c>
      <c r="N68" s="28">
        <v>0</v>
      </c>
      <c r="O68" s="29">
        <v>0</v>
      </c>
      <c r="P68" s="30">
        <v>0</v>
      </c>
      <c r="Q68" s="31">
        <v>0</v>
      </c>
      <c r="U68" s="51">
        <v>166.8</v>
      </c>
    </row>
    <row r="69" spans="1:21" ht="24.95" customHeight="1" x14ac:dyDescent="0.15">
      <c r="A69" s="10">
        <v>3.574973</v>
      </c>
      <c r="B69" s="11">
        <v>-0.657138</v>
      </c>
      <c r="C69" s="12">
        <v>0.58566200000000002</v>
      </c>
      <c r="D69" s="13">
        <v>0.87336000000000003</v>
      </c>
      <c r="E69" s="14">
        <v>-0.45123000000000002</v>
      </c>
      <c r="F69" s="15">
        <v>-1.2027000000000001</v>
      </c>
      <c r="G69" s="16">
        <v>-2.5263620000000002</v>
      </c>
      <c r="H69" s="17">
        <v>0.268011</v>
      </c>
      <c r="I69" s="5"/>
      <c r="J69" s="25">
        <v>0</v>
      </c>
      <c r="K69" s="26">
        <v>0</v>
      </c>
      <c r="L69" s="27">
        <v>0</v>
      </c>
      <c r="M69" s="28">
        <v>0</v>
      </c>
      <c r="N69" s="29">
        <v>0</v>
      </c>
      <c r="O69" s="30">
        <v>0</v>
      </c>
      <c r="P69" s="31">
        <v>0</v>
      </c>
      <c r="Q69" s="32">
        <v>0</v>
      </c>
    </row>
    <row r="70" spans="1:21" ht="24.95" customHeight="1" x14ac:dyDescent="0.15">
      <c r="A70" s="11">
        <v>-5.8748880000000003</v>
      </c>
      <c r="B70" s="12">
        <v>-0.12210500000000001</v>
      </c>
      <c r="C70" s="13">
        <v>2.6519219999999999</v>
      </c>
      <c r="D70" s="14">
        <v>2.110398</v>
      </c>
      <c r="E70" s="15">
        <v>0.103001</v>
      </c>
      <c r="F70" s="16">
        <v>-1.7460789999999999</v>
      </c>
      <c r="G70" s="17">
        <v>-3.1279539999999999</v>
      </c>
      <c r="H70" s="18">
        <v>2.7390400000000001</v>
      </c>
      <c r="I70" s="5"/>
      <c r="J70" s="26">
        <v>0</v>
      </c>
      <c r="K70" s="27">
        <v>0</v>
      </c>
      <c r="L70" s="28">
        <v>0</v>
      </c>
      <c r="M70" s="29">
        <v>0</v>
      </c>
      <c r="N70" s="30">
        <v>0</v>
      </c>
      <c r="O70" s="31">
        <v>0</v>
      </c>
      <c r="P70" s="32">
        <v>0</v>
      </c>
      <c r="Q70" s="33">
        <v>0</v>
      </c>
    </row>
    <row r="71" spans="1:21" ht="24.95" customHeight="1" x14ac:dyDescent="0.15">
      <c r="A71" s="12">
        <v>-2.313393</v>
      </c>
      <c r="B71" s="13">
        <v>-0.40576200000000001</v>
      </c>
      <c r="C71" s="14">
        <v>-1.34337</v>
      </c>
      <c r="D71" s="15">
        <v>-2.0979160000000001</v>
      </c>
      <c r="E71" s="16">
        <v>-0.16652400000000001</v>
      </c>
      <c r="F71" s="17">
        <v>0.60148299999999999</v>
      </c>
      <c r="G71" s="18">
        <v>1.9364680000000001</v>
      </c>
      <c r="H71" s="19">
        <v>-0.177208</v>
      </c>
      <c r="I71" s="5"/>
      <c r="J71" s="27">
        <v>0</v>
      </c>
      <c r="K71" s="28">
        <v>0</v>
      </c>
      <c r="L71" s="29">
        <v>0</v>
      </c>
      <c r="M71" s="30">
        <v>0</v>
      </c>
      <c r="N71" s="31">
        <v>0</v>
      </c>
      <c r="O71" s="32">
        <v>0</v>
      </c>
      <c r="P71" s="33">
        <v>0</v>
      </c>
      <c r="Q71" s="34">
        <v>0</v>
      </c>
    </row>
    <row r="72" spans="1:21" ht="24.95" customHeight="1" x14ac:dyDescent="0.15">
      <c r="A72" s="13">
        <v>-1.3675930000000001</v>
      </c>
      <c r="B72" s="14">
        <v>1.5450999999999999</v>
      </c>
      <c r="C72" s="15">
        <v>-0.85218099999999997</v>
      </c>
      <c r="D72" s="16">
        <v>1.08002</v>
      </c>
      <c r="E72" s="17">
        <v>0.62779099999999999</v>
      </c>
      <c r="F72" s="18">
        <v>1.8590040000000001</v>
      </c>
      <c r="G72" s="19">
        <v>1.6495580000000001</v>
      </c>
      <c r="H72" s="20">
        <v>-3.2719939999999998</v>
      </c>
      <c r="I72" s="5"/>
      <c r="J72" s="28">
        <v>0</v>
      </c>
      <c r="K72" s="29">
        <v>0</v>
      </c>
      <c r="L72" s="30">
        <v>0</v>
      </c>
      <c r="M72" s="31">
        <v>0</v>
      </c>
      <c r="N72" s="32">
        <v>0</v>
      </c>
      <c r="O72" s="33">
        <v>0</v>
      </c>
      <c r="P72" s="34">
        <v>0</v>
      </c>
      <c r="Q72" s="50">
        <v>0</v>
      </c>
    </row>
    <row r="73" spans="1:21" ht="24.95" customHeight="1" x14ac:dyDescent="0.15">
      <c r="A73" s="14">
        <v>-0.35041600000000001</v>
      </c>
      <c r="B73" s="15">
        <v>0.79761899999999997</v>
      </c>
      <c r="C73" s="16">
        <v>-0.11888</v>
      </c>
      <c r="D73" s="17">
        <v>-2.1454010000000001</v>
      </c>
      <c r="E73" s="18">
        <v>4.3982E-2</v>
      </c>
      <c r="F73" s="19">
        <v>0.78837400000000002</v>
      </c>
      <c r="G73" s="20">
        <v>2.8268759999999999</v>
      </c>
      <c r="H73" s="21">
        <v>0.64890400000000004</v>
      </c>
      <c r="I73" s="5"/>
      <c r="J73" s="29">
        <v>0</v>
      </c>
      <c r="K73" s="30">
        <v>0</v>
      </c>
      <c r="L73" s="31">
        <v>0</v>
      </c>
      <c r="M73" s="32">
        <v>0</v>
      </c>
      <c r="N73" s="33">
        <v>0</v>
      </c>
      <c r="O73" s="34">
        <v>0</v>
      </c>
      <c r="P73" s="50">
        <v>0</v>
      </c>
      <c r="Q73" s="51">
        <v>0</v>
      </c>
    </row>
    <row r="74" spans="1:21" ht="24.95" customHeight="1" x14ac:dyDescent="0.15">
      <c r="A74" s="72" t="s">
        <v>44</v>
      </c>
      <c r="B74" s="72"/>
      <c r="C74" s="72"/>
      <c r="D74" s="72"/>
      <c r="E74" s="72"/>
      <c r="F74" s="72"/>
      <c r="G74" s="72"/>
      <c r="H74" s="72"/>
      <c r="I74" s="5"/>
      <c r="J74" s="72" t="s">
        <v>45</v>
      </c>
      <c r="K74" s="72"/>
      <c r="L74" s="72"/>
      <c r="M74" s="72"/>
      <c r="N74" s="72"/>
      <c r="O74" s="72"/>
      <c r="P74" s="72"/>
      <c r="Q74" s="72"/>
    </row>
    <row r="75" spans="1:21" ht="24.9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21" ht="24.95" customHeight="1" x14ac:dyDescent="0.15">
      <c r="A76" s="23">
        <v>23.096008000000001</v>
      </c>
      <c r="B76" s="23">
        <v>15.096007999999999</v>
      </c>
      <c r="C76" s="23">
        <v>7.9959999999999996E-3</v>
      </c>
      <c r="D76" s="23">
        <v>-15.992004</v>
      </c>
      <c r="E76" s="23">
        <v>-15.992004</v>
      </c>
      <c r="F76" s="23">
        <v>-36.687995999999998</v>
      </c>
      <c r="G76" s="22">
        <v>-30.167998999999998</v>
      </c>
      <c r="H76" s="22">
        <v>-30.167998999999998</v>
      </c>
      <c r="I76" s="5"/>
      <c r="J76" s="23">
        <v>15.774022</v>
      </c>
      <c r="K76" s="23">
        <v>9.1297759999999997</v>
      </c>
      <c r="L76" s="23">
        <v>-1.903761</v>
      </c>
      <c r="M76" s="23">
        <v>-13.886895000000001</v>
      </c>
      <c r="N76" s="23">
        <v>-23.750692000000001</v>
      </c>
      <c r="O76" s="23">
        <v>-29.993590999999999</v>
      </c>
      <c r="P76" s="23">
        <v>-32.908909000000001</v>
      </c>
      <c r="Q76" s="23">
        <v>-33.812919999999998</v>
      </c>
    </row>
    <row r="77" spans="1:21" ht="24.95" customHeight="1" x14ac:dyDescent="0.15">
      <c r="A77" s="23">
        <v>23.096008000000001</v>
      </c>
      <c r="B77" s="23">
        <v>15.096007999999999</v>
      </c>
      <c r="C77" s="23">
        <v>7.9959999999999996E-3</v>
      </c>
      <c r="D77" s="23">
        <v>-15.992004</v>
      </c>
      <c r="E77" s="23">
        <v>-15.992004</v>
      </c>
      <c r="F77" s="23">
        <v>-36.687995999999998</v>
      </c>
      <c r="G77" s="22">
        <v>-30.167998999999998</v>
      </c>
      <c r="H77" s="22">
        <v>-30.167998999999998</v>
      </c>
      <c r="I77" s="5"/>
      <c r="J77" s="23">
        <v>15.457312</v>
      </c>
      <c r="K77" s="23">
        <v>8.8130659999999992</v>
      </c>
      <c r="L77" s="23">
        <v>-2.2204709999999999</v>
      </c>
      <c r="M77" s="23">
        <v>-14.203606000000001</v>
      </c>
      <c r="N77" s="23">
        <v>-24.067402000000001</v>
      </c>
      <c r="O77" s="23">
        <v>-30.310300999999999</v>
      </c>
      <c r="P77" s="23">
        <v>-33.225616000000002</v>
      </c>
      <c r="Q77" s="23">
        <v>-34.129626999999999</v>
      </c>
    </row>
    <row r="78" spans="1:21" ht="24.95" customHeight="1" x14ac:dyDescent="0.15">
      <c r="A78" s="23">
        <v>20.70401</v>
      </c>
      <c r="B78" s="23">
        <v>8.0079960000000003</v>
      </c>
      <c r="C78" s="23">
        <v>-0.903999</v>
      </c>
      <c r="D78" s="23">
        <v>-16.903998999999999</v>
      </c>
      <c r="E78" s="23">
        <v>-23.991997000000001</v>
      </c>
      <c r="F78" s="23">
        <v>-39.079993999999999</v>
      </c>
      <c r="G78" s="22">
        <v>-38.167991999999998</v>
      </c>
      <c r="H78" s="22">
        <v>-34.863998000000002</v>
      </c>
      <c r="I78" s="5"/>
      <c r="J78" s="23">
        <v>14.872045999999999</v>
      </c>
      <c r="K78" s="23">
        <v>8.2277989999999992</v>
      </c>
      <c r="L78" s="23">
        <v>-2.8057370000000001</v>
      </c>
      <c r="M78" s="23">
        <v>-14.788872</v>
      </c>
      <c r="N78" s="23">
        <v>-24.652667999999998</v>
      </c>
      <c r="O78" s="23">
        <v>-30.895567</v>
      </c>
      <c r="P78" s="23">
        <v>-33.810886000000004</v>
      </c>
      <c r="Q78" s="23">
        <v>-34.714897000000001</v>
      </c>
    </row>
    <row r="79" spans="1:21" ht="24.95" customHeight="1" x14ac:dyDescent="0.15">
      <c r="A79" s="23">
        <v>16.007995999999999</v>
      </c>
      <c r="B79" s="23">
        <v>7.095993</v>
      </c>
      <c r="C79" s="23">
        <v>-7.9920039999999997</v>
      </c>
      <c r="D79" s="23">
        <v>-23.991997000000001</v>
      </c>
      <c r="E79" s="23">
        <v>-23.991997000000001</v>
      </c>
      <c r="F79" s="23">
        <v>-44.688003999999999</v>
      </c>
      <c r="G79" s="22">
        <v>-38.167991999999998</v>
      </c>
      <c r="H79" s="22">
        <v>-38.167991999999998</v>
      </c>
      <c r="I79" s="5"/>
      <c r="J79" s="23">
        <v>14.107317</v>
      </c>
      <c r="K79" s="23">
        <v>7.4630700000000001</v>
      </c>
      <c r="L79" s="23">
        <v>-3.5704660000000001</v>
      </c>
      <c r="M79" s="23">
        <v>-15.553599999999999</v>
      </c>
      <c r="N79" s="23">
        <v>-25.417397000000001</v>
      </c>
      <c r="O79" s="23">
        <v>-31.660295000000001</v>
      </c>
      <c r="P79" s="23">
        <v>-34.575614999999999</v>
      </c>
      <c r="Q79" s="23">
        <v>-35.479626000000003</v>
      </c>
    </row>
    <row r="80" spans="1:21" ht="24.95" customHeight="1" x14ac:dyDescent="0.15">
      <c r="A80" s="23">
        <v>15.096007999999999</v>
      </c>
      <c r="B80" s="23">
        <v>7.095993</v>
      </c>
      <c r="C80" s="23">
        <v>-7.9920039999999997</v>
      </c>
      <c r="D80" s="23">
        <v>-23.991997000000001</v>
      </c>
      <c r="E80" s="23">
        <v>-23.991997000000001</v>
      </c>
      <c r="F80" s="23">
        <v>-44.688003999999999</v>
      </c>
      <c r="G80" s="22">
        <v>-38.167991999999998</v>
      </c>
      <c r="H80" s="22">
        <v>-38.167991999999998</v>
      </c>
      <c r="I80" s="5"/>
      <c r="J80" s="23">
        <v>13.279585000000001</v>
      </c>
      <c r="K80" s="23">
        <v>6.6353390000000001</v>
      </c>
      <c r="L80" s="23">
        <v>-4.3981979999999998</v>
      </c>
      <c r="M80" s="23">
        <v>-16.381332</v>
      </c>
      <c r="N80" s="23">
        <v>-26.245128999999999</v>
      </c>
      <c r="O80" s="23">
        <v>-32.488025999999998</v>
      </c>
      <c r="P80" s="23">
        <v>-35.403343</v>
      </c>
      <c r="Q80" s="23">
        <v>-36.307353999999997</v>
      </c>
    </row>
    <row r="81" spans="1:64" ht="24.95" customHeight="1" x14ac:dyDescent="0.15">
      <c r="A81" s="23">
        <v>12.70401</v>
      </c>
      <c r="B81" s="23">
        <v>7.095993</v>
      </c>
      <c r="C81" s="23">
        <v>-7.9920039999999997</v>
      </c>
      <c r="D81" s="23">
        <v>-16.903998999999999</v>
      </c>
      <c r="E81" s="23">
        <v>-23.991997000000001</v>
      </c>
      <c r="F81" s="23">
        <v>-39.079993999999999</v>
      </c>
      <c r="G81" s="22">
        <v>-38.167991999999998</v>
      </c>
      <c r="H81" s="22">
        <v>-38.167991999999998</v>
      </c>
      <c r="I81" s="5"/>
      <c r="J81" s="23">
        <v>12.514856</v>
      </c>
      <c r="K81" s="23">
        <v>5.8706110000000002</v>
      </c>
      <c r="L81" s="23">
        <v>-5.1629259999999997</v>
      </c>
      <c r="M81" s="23">
        <v>-17.146061</v>
      </c>
      <c r="N81" s="23">
        <v>-27.009857</v>
      </c>
      <c r="O81" s="23">
        <v>-33.252754000000003</v>
      </c>
      <c r="P81" s="23">
        <v>-36.168072000000002</v>
      </c>
      <c r="Q81" s="23">
        <v>-37.072082999999999</v>
      </c>
    </row>
    <row r="82" spans="1:64" ht="24.95" customHeight="1" x14ac:dyDescent="0.15">
      <c r="A82" s="23">
        <v>8.0079960000000003</v>
      </c>
      <c r="B82" s="23">
        <v>4.7039949999999999</v>
      </c>
      <c r="C82" s="23">
        <v>-3.2960050000000001</v>
      </c>
      <c r="D82" s="23">
        <v>-15.992004</v>
      </c>
      <c r="E82" s="23">
        <v>-23.080002</v>
      </c>
      <c r="F82" s="23">
        <v>-39.079993999999999</v>
      </c>
      <c r="G82" s="22">
        <v>-38.167991999999998</v>
      </c>
      <c r="H82" s="22">
        <v>-35.775993</v>
      </c>
      <c r="I82" s="5"/>
      <c r="J82" s="23">
        <v>11.929589999999999</v>
      </c>
      <c r="K82" s="23">
        <v>5.2853440000000003</v>
      </c>
      <c r="L82" s="23">
        <v>-5.7481929999999997</v>
      </c>
      <c r="M82" s="23">
        <v>-17.731327</v>
      </c>
      <c r="N82" s="23">
        <v>-27.595123000000001</v>
      </c>
      <c r="O82" s="23">
        <v>-33.838023999999997</v>
      </c>
      <c r="P82" s="23">
        <v>-36.753342000000004</v>
      </c>
      <c r="Q82" s="23">
        <v>-37.657352000000003</v>
      </c>
    </row>
    <row r="83" spans="1:64" ht="24.95" customHeight="1" x14ac:dyDescent="0.15">
      <c r="A83" s="23">
        <v>8.0079960000000003</v>
      </c>
      <c r="B83" s="23">
        <v>4.7039949999999999</v>
      </c>
      <c r="C83" s="23">
        <v>-7.9920039999999997</v>
      </c>
      <c r="D83" s="23">
        <v>-16.903998999999999</v>
      </c>
      <c r="E83" s="23">
        <v>-23.080002</v>
      </c>
      <c r="F83" s="23">
        <v>-39.079993999999999</v>
      </c>
      <c r="G83" s="23">
        <v>-38.167991999999998</v>
      </c>
      <c r="H83" s="22">
        <v>-38.167991999999998</v>
      </c>
      <c r="I83" s="5"/>
      <c r="J83" s="23">
        <v>11.612880000000001</v>
      </c>
      <c r="K83" s="23">
        <v>4.9686339999999998</v>
      </c>
      <c r="L83" s="23">
        <v>-6.0649030000000002</v>
      </c>
      <c r="M83" s="23">
        <v>-18.048037000000001</v>
      </c>
      <c r="N83" s="23">
        <v>-27.911833000000001</v>
      </c>
      <c r="O83" s="23">
        <v>-34.154732000000003</v>
      </c>
      <c r="P83" s="23">
        <v>-37.070048999999997</v>
      </c>
      <c r="Q83" s="23">
        <v>-37.9</v>
      </c>
    </row>
    <row r="84" spans="1:64" ht="24.95" customHeight="1" x14ac:dyDescent="0.15">
      <c r="A84" s="72" t="s">
        <v>46</v>
      </c>
      <c r="B84" s="72"/>
      <c r="C84" s="72"/>
      <c r="D84" s="72"/>
      <c r="E84" s="72"/>
      <c r="F84" s="72"/>
      <c r="G84" s="72"/>
      <c r="H84" s="72"/>
      <c r="I84" s="5"/>
      <c r="J84" s="72" t="s">
        <v>47</v>
      </c>
      <c r="K84" s="72"/>
      <c r="L84" s="72"/>
      <c r="M84" s="72"/>
      <c r="N84" s="72"/>
      <c r="O84" s="72"/>
      <c r="P84" s="72"/>
      <c r="Q84" s="72"/>
    </row>
    <row r="88" spans="1:64" ht="24.95" customHeight="1" x14ac:dyDescent="0.15">
      <c r="AE88" s="67">
        <v>58319</v>
      </c>
      <c r="AF88" s="67">
        <v>56206</v>
      </c>
      <c r="AG88" s="67">
        <v>51981</v>
      </c>
      <c r="AH88" s="67">
        <v>47755</v>
      </c>
      <c r="AI88" s="67">
        <v>47755</v>
      </c>
      <c r="AJ88" s="67">
        <v>43465</v>
      </c>
      <c r="AK88" s="67">
        <v>43531</v>
      </c>
      <c r="AL88" s="67">
        <v>43531</v>
      </c>
      <c r="AM88" s="66">
        <v>58319</v>
      </c>
      <c r="AN88" s="66">
        <v>56206</v>
      </c>
      <c r="AO88" s="66">
        <v>51981</v>
      </c>
      <c r="AP88" s="66">
        <v>47755</v>
      </c>
      <c r="AQ88" s="66">
        <v>47755</v>
      </c>
      <c r="AR88" s="66">
        <v>43465</v>
      </c>
      <c r="AS88" s="66">
        <v>43531</v>
      </c>
      <c r="AT88" s="66">
        <v>43531</v>
      </c>
      <c r="AU88" s="63"/>
      <c r="AV88" s="63"/>
      <c r="AW88" s="73">
        <v>58319</v>
      </c>
      <c r="AX88" s="73"/>
      <c r="AY88" s="73">
        <v>56206</v>
      </c>
      <c r="AZ88" s="73"/>
      <c r="BA88" s="73">
        <v>51981</v>
      </c>
      <c r="BB88" s="73"/>
      <c r="BC88" s="73">
        <v>47755</v>
      </c>
      <c r="BD88" s="73"/>
      <c r="BE88" s="73">
        <v>47755</v>
      </c>
      <c r="BF88" s="73"/>
      <c r="BG88" s="73">
        <v>43465</v>
      </c>
      <c r="BH88" s="73"/>
      <c r="BI88" s="73">
        <v>43531</v>
      </c>
      <c r="BJ88" s="73"/>
      <c r="BK88" s="73">
        <v>43531</v>
      </c>
      <c r="BL88" s="73"/>
    </row>
    <row r="89" spans="1:64" ht="24.95" customHeight="1" x14ac:dyDescent="0.15">
      <c r="AE89" s="67">
        <v>58319</v>
      </c>
      <c r="AF89" s="67">
        <v>56206</v>
      </c>
      <c r="AG89" s="67">
        <v>51981</v>
      </c>
      <c r="AH89" s="67">
        <v>47755</v>
      </c>
      <c r="AI89" s="67">
        <v>47755</v>
      </c>
      <c r="AJ89" s="67">
        <v>43465</v>
      </c>
      <c r="AK89" s="67">
        <v>43531</v>
      </c>
      <c r="AL89" s="67">
        <v>43531</v>
      </c>
      <c r="AM89" s="66">
        <v>58319</v>
      </c>
      <c r="AN89" s="66">
        <v>56206</v>
      </c>
      <c r="AO89" s="66">
        <v>51981</v>
      </c>
      <c r="AP89" s="66">
        <v>47755</v>
      </c>
      <c r="AQ89" s="66">
        <v>47755</v>
      </c>
      <c r="AR89" s="66">
        <v>43465</v>
      </c>
      <c r="AS89" s="66">
        <v>43531</v>
      </c>
      <c r="AT89" s="66">
        <v>43531</v>
      </c>
      <c r="AU89" s="63"/>
      <c r="AV89" s="6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</row>
    <row r="90" spans="1:64" ht="24.95" customHeight="1" x14ac:dyDescent="0.15">
      <c r="AE90" s="67">
        <v>56271</v>
      </c>
      <c r="AF90" s="67">
        <v>54094</v>
      </c>
      <c r="AG90" s="67">
        <v>51980</v>
      </c>
      <c r="AH90" s="67">
        <v>47754</v>
      </c>
      <c r="AI90" s="67">
        <v>45642</v>
      </c>
      <c r="AJ90" s="67">
        <v>41417</v>
      </c>
      <c r="AK90" s="67">
        <v>41418</v>
      </c>
      <c r="AL90" s="67">
        <v>43467</v>
      </c>
      <c r="AM90" s="66">
        <v>56271</v>
      </c>
      <c r="AN90" s="66">
        <v>54094</v>
      </c>
      <c r="AO90" s="66">
        <v>51980</v>
      </c>
      <c r="AP90" s="66">
        <v>47754</v>
      </c>
      <c r="AQ90" s="66">
        <v>45642</v>
      </c>
      <c r="AR90" s="66">
        <v>41417</v>
      </c>
      <c r="AS90" s="66">
        <v>41418</v>
      </c>
      <c r="AT90" s="66">
        <v>43467</v>
      </c>
      <c r="AU90" s="63"/>
      <c r="AV90" s="63"/>
      <c r="AW90" s="73">
        <v>58319</v>
      </c>
      <c r="AX90" s="73"/>
      <c r="AY90" s="73">
        <v>56206</v>
      </c>
      <c r="AZ90" s="73"/>
      <c r="BA90" s="73">
        <v>51981</v>
      </c>
      <c r="BB90" s="73"/>
      <c r="BC90" s="73">
        <v>47755</v>
      </c>
      <c r="BD90" s="73"/>
      <c r="BE90" s="73">
        <v>47755</v>
      </c>
      <c r="BF90" s="73"/>
      <c r="BG90" s="73">
        <v>43465</v>
      </c>
      <c r="BH90" s="73"/>
      <c r="BI90" s="73">
        <v>43531</v>
      </c>
      <c r="BJ90" s="73"/>
      <c r="BK90" s="73">
        <v>43531</v>
      </c>
      <c r="BL90" s="73"/>
    </row>
    <row r="91" spans="1:64" ht="24.95" customHeight="1" x14ac:dyDescent="0.15">
      <c r="AE91" s="67">
        <v>56207</v>
      </c>
      <c r="AF91" s="67">
        <v>54093</v>
      </c>
      <c r="AG91" s="67">
        <v>49868</v>
      </c>
      <c r="AH91" s="67">
        <v>45642</v>
      </c>
      <c r="AI91" s="67">
        <v>45642</v>
      </c>
      <c r="AJ91" s="67">
        <v>41352</v>
      </c>
      <c r="AK91" s="67">
        <v>41418</v>
      </c>
      <c r="AL91" s="67">
        <v>41418</v>
      </c>
      <c r="AM91" s="66">
        <v>56207</v>
      </c>
      <c r="AN91" s="66">
        <v>54093</v>
      </c>
      <c r="AO91" s="66">
        <v>49868</v>
      </c>
      <c r="AP91" s="66">
        <v>45642</v>
      </c>
      <c r="AQ91" s="66">
        <v>45642</v>
      </c>
      <c r="AR91" s="66">
        <v>41352</v>
      </c>
      <c r="AS91" s="66">
        <v>41418</v>
      </c>
      <c r="AT91" s="66">
        <v>41418</v>
      </c>
      <c r="AU91" s="63"/>
      <c r="AV91" s="6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</row>
    <row r="92" spans="1:64" ht="24.95" customHeight="1" x14ac:dyDescent="0.15">
      <c r="AE92" s="67">
        <v>56206</v>
      </c>
      <c r="AF92" s="67">
        <v>54093</v>
      </c>
      <c r="AG92" s="67">
        <v>49868</v>
      </c>
      <c r="AH92" s="67">
        <v>45642</v>
      </c>
      <c r="AI92" s="67">
        <v>45642</v>
      </c>
      <c r="AJ92" s="67">
        <v>41352</v>
      </c>
      <c r="AK92" s="67">
        <v>41418</v>
      </c>
      <c r="AL92" s="67">
        <v>41418</v>
      </c>
      <c r="AM92" s="66">
        <v>56206</v>
      </c>
      <c r="AN92" s="66">
        <v>54093</v>
      </c>
      <c r="AO92" s="66">
        <v>49868</v>
      </c>
      <c r="AP92" s="66">
        <v>45642</v>
      </c>
      <c r="AQ92" s="66">
        <v>45642</v>
      </c>
      <c r="AR92" s="66">
        <v>41352</v>
      </c>
      <c r="AS92" s="66">
        <v>41418</v>
      </c>
      <c r="AT92" s="66">
        <v>41418</v>
      </c>
      <c r="AU92" s="63"/>
      <c r="AV92" s="63"/>
      <c r="AW92" s="73">
        <v>56271</v>
      </c>
      <c r="AX92" s="73"/>
      <c r="AY92" s="73">
        <v>54094</v>
      </c>
      <c r="AZ92" s="73"/>
      <c r="BA92" s="73">
        <v>51980</v>
      </c>
      <c r="BB92" s="73"/>
      <c r="BC92" s="73">
        <v>47754</v>
      </c>
      <c r="BD92" s="73"/>
      <c r="BE92" s="73">
        <v>45642</v>
      </c>
      <c r="BF92" s="73"/>
      <c r="BG92" s="73">
        <v>41417</v>
      </c>
      <c r="BH92" s="73"/>
      <c r="BI92" s="73">
        <v>41418</v>
      </c>
      <c r="BJ92" s="73"/>
      <c r="BK92" s="73">
        <v>43467</v>
      </c>
      <c r="BL92" s="73"/>
    </row>
    <row r="93" spans="1:64" ht="24.95" customHeight="1" x14ac:dyDescent="0.15">
      <c r="AE93" s="67">
        <v>54158</v>
      </c>
      <c r="AF93" s="67">
        <v>54093</v>
      </c>
      <c r="AG93" s="67">
        <v>49868</v>
      </c>
      <c r="AH93" s="67">
        <v>47754</v>
      </c>
      <c r="AI93" s="67">
        <v>45642</v>
      </c>
      <c r="AJ93" s="67">
        <v>41417</v>
      </c>
      <c r="AK93" s="67">
        <v>41418</v>
      </c>
      <c r="AL93" s="67">
        <v>41418</v>
      </c>
      <c r="AM93" s="66">
        <v>54158</v>
      </c>
      <c r="AN93" s="66">
        <v>54093</v>
      </c>
      <c r="AO93" s="66">
        <v>49868</v>
      </c>
      <c r="AP93" s="66">
        <v>47754</v>
      </c>
      <c r="AQ93" s="66">
        <v>45642</v>
      </c>
      <c r="AR93" s="66">
        <v>41417</v>
      </c>
      <c r="AS93" s="66">
        <v>41418</v>
      </c>
      <c r="AT93" s="66">
        <v>41418</v>
      </c>
      <c r="AU93" s="63"/>
      <c r="AV93" s="6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</row>
    <row r="94" spans="1:64" ht="24.95" customHeight="1" x14ac:dyDescent="0.15">
      <c r="AE94" s="67">
        <v>54158</v>
      </c>
      <c r="AF94" s="67">
        <v>54093</v>
      </c>
      <c r="AG94" s="67">
        <v>49868</v>
      </c>
      <c r="AH94" s="67">
        <v>47754</v>
      </c>
      <c r="AI94" s="67">
        <v>45642</v>
      </c>
      <c r="AJ94" s="67">
        <v>41417</v>
      </c>
      <c r="AK94" s="67">
        <v>41418</v>
      </c>
      <c r="AL94" s="67">
        <v>41418</v>
      </c>
      <c r="AM94" s="66">
        <v>54158</v>
      </c>
      <c r="AN94" s="66">
        <v>54093</v>
      </c>
      <c r="AO94" s="66">
        <v>49868</v>
      </c>
      <c r="AP94" s="66">
        <v>47754</v>
      </c>
      <c r="AQ94" s="66">
        <v>45642</v>
      </c>
      <c r="AR94" s="66">
        <v>41417</v>
      </c>
      <c r="AS94" s="66">
        <v>41418</v>
      </c>
      <c r="AT94" s="66">
        <v>41418</v>
      </c>
      <c r="AU94" s="63"/>
      <c r="AV94" s="63"/>
      <c r="AW94" s="73">
        <v>56207</v>
      </c>
      <c r="AX94" s="73"/>
      <c r="AY94" s="73">
        <v>54093</v>
      </c>
      <c r="AZ94" s="73"/>
      <c r="BA94" s="73">
        <v>49868</v>
      </c>
      <c r="BB94" s="73"/>
      <c r="BC94" s="73">
        <v>45642</v>
      </c>
      <c r="BD94" s="73"/>
      <c r="BE94" s="73">
        <v>45642</v>
      </c>
      <c r="BF94" s="73"/>
      <c r="BG94" s="73">
        <v>41352</v>
      </c>
      <c r="BH94" s="73"/>
      <c r="BI94" s="73">
        <v>41418</v>
      </c>
      <c r="BJ94" s="73"/>
      <c r="BK94" s="73">
        <v>41418</v>
      </c>
      <c r="BL94" s="73"/>
    </row>
    <row r="95" spans="1:64" ht="24.95" customHeight="1" x14ac:dyDescent="0.15">
      <c r="AE95" s="67">
        <v>54094</v>
      </c>
      <c r="AF95" s="67">
        <v>52045</v>
      </c>
      <c r="AG95" s="67">
        <v>49932</v>
      </c>
      <c r="AH95" s="67">
        <v>47755</v>
      </c>
      <c r="AI95" s="67">
        <v>45643</v>
      </c>
      <c r="AJ95" s="67">
        <v>41417</v>
      </c>
      <c r="AK95" s="67">
        <v>41418</v>
      </c>
      <c r="AL95" s="67">
        <v>43466</v>
      </c>
      <c r="AM95" s="66">
        <v>54094</v>
      </c>
      <c r="AN95" s="66">
        <v>52045</v>
      </c>
      <c r="AO95" s="66">
        <v>49932</v>
      </c>
      <c r="AP95" s="66">
        <v>47755</v>
      </c>
      <c r="AQ95" s="66">
        <v>45643</v>
      </c>
      <c r="AR95" s="66">
        <v>41417</v>
      </c>
      <c r="AS95" s="66">
        <v>41418</v>
      </c>
      <c r="AT95" s="66">
        <v>43466</v>
      </c>
      <c r="AU95" s="63"/>
      <c r="AV95" s="6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</row>
    <row r="96" spans="1:64" ht="24.95" customHeight="1" x14ac:dyDescent="0.15">
      <c r="AE96" s="68">
        <v>58319</v>
      </c>
      <c r="AF96" s="68">
        <v>56206</v>
      </c>
      <c r="AG96" s="68">
        <v>51981</v>
      </c>
      <c r="AH96" s="68">
        <v>47755</v>
      </c>
      <c r="AI96" s="68">
        <v>47755</v>
      </c>
      <c r="AJ96" s="68">
        <v>43465</v>
      </c>
      <c r="AK96" s="68">
        <v>43531</v>
      </c>
      <c r="AL96" s="68">
        <v>43531</v>
      </c>
      <c r="AM96" s="69">
        <v>58319</v>
      </c>
      <c r="AN96" s="69">
        <v>56206</v>
      </c>
      <c r="AO96" s="69">
        <v>51981</v>
      </c>
      <c r="AP96" s="69">
        <v>47755</v>
      </c>
      <c r="AQ96" s="69">
        <v>47755</v>
      </c>
      <c r="AR96" s="69">
        <v>43465</v>
      </c>
      <c r="AS96" s="69">
        <v>43531</v>
      </c>
      <c r="AT96" s="69">
        <v>43531</v>
      </c>
      <c r="AU96" s="63"/>
      <c r="AV96" s="63"/>
      <c r="AW96" s="73">
        <v>56206</v>
      </c>
      <c r="AX96" s="73"/>
      <c r="AY96" s="73">
        <v>54093</v>
      </c>
      <c r="AZ96" s="73"/>
      <c r="BA96" s="73">
        <v>49868</v>
      </c>
      <c r="BB96" s="73"/>
      <c r="BC96" s="73">
        <v>45642</v>
      </c>
      <c r="BD96" s="73"/>
      <c r="BE96" s="73">
        <v>45642</v>
      </c>
      <c r="BF96" s="73"/>
      <c r="BG96" s="73">
        <v>41352</v>
      </c>
      <c r="BH96" s="73"/>
      <c r="BI96" s="73">
        <v>41418</v>
      </c>
      <c r="BJ96" s="73"/>
      <c r="BK96" s="73">
        <v>41418</v>
      </c>
      <c r="BL96" s="73"/>
    </row>
    <row r="97" spans="31:64" ht="24.95" customHeight="1" x14ac:dyDescent="0.15">
      <c r="AE97" s="68">
        <v>58319</v>
      </c>
      <c r="AF97" s="68">
        <v>56206</v>
      </c>
      <c r="AG97" s="68">
        <v>51981</v>
      </c>
      <c r="AH97" s="68">
        <v>47755</v>
      </c>
      <c r="AI97" s="68">
        <v>47755</v>
      </c>
      <c r="AJ97" s="68">
        <v>43465</v>
      </c>
      <c r="AK97" s="68">
        <v>43531</v>
      </c>
      <c r="AL97" s="68">
        <v>43531</v>
      </c>
      <c r="AM97" s="69">
        <v>58319</v>
      </c>
      <c r="AN97" s="69">
        <v>56206</v>
      </c>
      <c r="AO97" s="69">
        <v>51981</v>
      </c>
      <c r="AP97" s="69">
        <v>47755</v>
      </c>
      <c r="AQ97" s="69">
        <v>47755</v>
      </c>
      <c r="AR97" s="69">
        <v>43465</v>
      </c>
      <c r="AS97" s="69">
        <v>43531</v>
      </c>
      <c r="AT97" s="69">
        <v>43531</v>
      </c>
      <c r="AU97" s="63"/>
      <c r="AV97" s="6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</row>
    <row r="98" spans="31:64" ht="24.95" customHeight="1" x14ac:dyDescent="0.15">
      <c r="AE98" s="68">
        <v>56271</v>
      </c>
      <c r="AF98" s="68">
        <v>54094</v>
      </c>
      <c r="AG98" s="68">
        <v>51980</v>
      </c>
      <c r="AH98" s="68">
        <v>47754</v>
      </c>
      <c r="AI98" s="68">
        <v>45642</v>
      </c>
      <c r="AJ98" s="68">
        <v>41417</v>
      </c>
      <c r="AK98" s="68">
        <v>41418</v>
      </c>
      <c r="AL98" s="68">
        <v>43467</v>
      </c>
      <c r="AM98" s="69">
        <v>56271</v>
      </c>
      <c r="AN98" s="69">
        <v>54094</v>
      </c>
      <c r="AO98" s="69">
        <v>51980</v>
      </c>
      <c r="AP98" s="69">
        <v>47754</v>
      </c>
      <c r="AQ98" s="69">
        <v>45642</v>
      </c>
      <c r="AR98" s="69">
        <v>41417</v>
      </c>
      <c r="AS98" s="69">
        <v>41418</v>
      </c>
      <c r="AT98" s="69">
        <v>43467</v>
      </c>
      <c r="AU98" s="63"/>
      <c r="AV98" s="63"/>
      <c r="AW98" s="73">
        <v>54158</v>
      </c>
      <c r="AX98" s="73"/>
      <c r="AY98" s="73">
        <v>54093</v>
      </c>
      <c r="AZ98" s="73"/>
      <c r="BA98" s="73">
        <v>49868</v>
      </c>
      <c r="BB98" s="73"/>
      <c r="BC98" s="73">
        <v>47754</v>
      </c>
      <c r="BD98" s="73"/>
      <c r="BE98" s="73">
        <v>45642</v>
      </c>
      <c r="BF98" s="73"/>
      <c r="BG98" s="73">
        <v>41417</v>
      </c>
      <c r="BH98" s="73"/>
      <c r="BI98" s="73">
        <v>41418</v>
      </c>
      <c r="BJ98" s="73"/>
      <c r="BK98" s="73">
        <v>41418</v>
      </c>
      <c r="BL98" s="73"/>
    </row>
    <row r="99" spans="31:64" ht="24.95" customHeight="1" x14ac:dyDescent="0.15">
      <c r="AE99" s="68">
        <v>56207</v>
      </c>
      <c r="AF99" s="68">
        <v>54093</v>
      </c>
      <c r="AG99" s="68">
        <v>49868</v>
      </c>
      <c r="AH99" s="68">
        <v>45642</v>
      </c>
      <c r="AI99" s="68">
        <v>45642</v>
      </c>
      <c r="AJ99" s="68">
        <v>41352</v>
      </c>
      <c r="AK99" s="68">
        <v>41418</v>
      </c>
      <c r="AL99" s="68">
        <v>41418</v>
      </c>
      <c r="AM99" s="69">
        <v>56207</v>
      </c>
      <c r="AN99" s="69">
        <v>54093</v>
      </c>
      <c r="AO99" s="69">
        <v>49868</v>
      </c>
      <c r="AP99" s="69">
        <v>45642</v>
      </c>
      <c r="AQ99" s="69">
        <v>45642</v>
      </c>
      <c r="AR99" s="69">
        <v>41352</v>
      </c>
      <c r="AS99" s="69">
        <v>41418</v>
      </c>
      <c r="AT99" s="69">
        <v>41418</v>
      </c>
      <c r="AU99" s="63"/>
      <c r="AV99" s="6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</row>
    <row r="100" spans="31:64" ht="24.95" customHeight="1" x14ac:dyDescent="0.15">
      <c r="AE100" s="68">
        <v>56206</v>
      </c>
      <c r="AF100" s="68">
        <v>54093</v>
      </c>
      <c r="AG100" s="68">
        <v>49868</v>
      </c>
      <c r="AH100" s="68">
        <v>45642</v>
      </c>
      <c r="AI100" s="68">
        <v>45642</v>
      </c>
      <c r="AJ100" s="68">
        <v>41352</v>
      </c>
      <c r="AK100" s="68">
        <v>41418</v>
      </c>
      <c r="AL100" s="68">
        <v>41418</v>
      </c>
      <c r="AM100" s="69">
        <v>56206</v>
      </c>
      <c r="AN100" s="69">
        <v>54093</v>
      </c>
      <c r="AO100" s="69">
        <v>49868</v>
      </c>
      <c r="AP100" s="69">
        <v>45642</v>
      </c>
      <c r="AQ100" s="69">
        <v>45642</v>
      </c>
      <c r="AR100" s="69">
        <v>41352</v>
      </c>
      <c r="AS100" s="69">
        <v>41418</v>
      </c>
      <c r="AT100" s="69">
        <v>41418</v>
      </c>
      <c r="AU100" s="63"/>
      <c r="AV100" s="63"/>
      <c r="AW100" s="73">
        <v>54158</v>
      </c>
      <c r="AX100" s="73"/>
      <c r="AY100" s="73">
        <v>54093</v>
      </c>
      <c r="AZ100" s="73"/>
      <c r="BA100" s="73">
        <v>49868</v>
      </c>
      <c r="BB100" s="73"/>
      <c r="BC100" s="73">
        <v>47754</v>
      </c>
      <c r="BD100" s="73"/>
      <c r="BE100" s="73">
        <v>45642</v>
      </c>
      <c r="BF100" s="73"/>
      <c r="BG100" s="73">
        <v>41417</v>
      </c>
      <c r="BH100" s="73"/>
      <c r="BI100" s="73">
        <v>41418</v>
      </c>
      <c r="BJ100" s="73"/>
      <c r="BK100" s="73">
        <v>41418</v>
      </c>
      <c r="BL100" s="73"/>
    </row>
    <row r="101" spans="31:64" ht="24.95" customHeight="1" x14ac:dyDescent="0.15">
      <c r="AE101" s="68">
        <v>54158</v>
      </c>
      <c r="AF101" s="68">
        <v>54093</v>
      </c>
      <c r="AG101" s="68">
        <v>49868</v>
      </c>
      <c r="AH101" s="68">
        <v>47754</v>
      </c>
      <c r="AI101" s="68">
        <v>45642</v>
      </c>
      <c r="AJ101" s="68">
        <v>41417</v>
      </c>
      <c r="AK101" s="68">
        <v>41418</v>
      </c>
      <c r="AL101" s="68">
        <v>41418</v>
      </c>
      <c r="AM101" s="69">
        <v>54158</v>
      </c>
      <c r="AN101" s="69">
        <v>54093</v>
      </c>
      <c r="AO101" s="69">
        <v>49868</v>
      </c>
      <c r="AP101" s="69">
        <v>47754</v>
      </c>
      <c r="AQ101" s="69">
        <v>45642</v>
      </c>
      <c r="AR101" s="69">
        <v>41417</v>
      </c>
      <c r="AS101" s="69">
        <v>41418</v>
      </c>
      <c r="AT101" s="69">
        <v>41418</v>
      </c>
      <c r="AU101" s="63"/>
      <c r="AV101" s="6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</row>
    <row r="102" spans="31:64" ht="24.95" customHeight="1" x14ac:dyDescent="0.15">
      <c r="AE102" s="68">
        <v>54158</v>
      </c>
      <c r="AF102" s="68">
        <v>54093</v>
      </c>
      <c r="AG102" s="68">
        <v>49868</v>
      </c>
      <c r="AH102" s="68">
        <v>47754</v>
      </c>
      <c r="AI102" s="68">
        <v>45642</v>
      </c>
      <c r="AJ102" s="68">
        <v>41417</v>
      </c>
      <c r="AK102" s="68">
        <v>41418</v>
      </c>
      <c r="AL102" s="68">
        <v>41418</v>
      </c>
      <c r="AM102" s="69">
        <v>54158</v>
      </c>
      <c r="AN102" s="69">
        <v>54093</v>
      </c>
      <c r="AO102" s="69">
        <v>49868</v>
      </c>
      <c r="AP102" s="69">
        <v>47754</v>
      </c>
      <c r="AQ102" s="69">
        <v>45642</v>
      </c>
      <c r="AR102" s="69">
        <v>41417</v>
      </c>
      <c r="AS102" s="69">
        <v>41418</v>
      </c>
      <c r="AT102" s="69">
        <v>41418</v>
      </c>
      <c r="AU102" s="63"/>
      <c r="AV102" s="63"/>
      <c r="AW102" s="73">
        <v>54094</v>
      </c>
      <c r="AX102" s="73"/>
      <c r="AY102" s="73">
        <v>52045</v>
      </c>
      <c r="AZ102" s="73"/>
      <c r="BA102" s="73">
        <v>49932</v>
      </c>
      <c r="BB102" s="73"/>
      <c r="BC102" s="73">
        <v>47755</v>
      </c>
      <c r="BD102" s="73"/>
      <c r="BE102" s="73">
        <v>45643</v>
      </c>
      <c r="BF102" s="73"/>
      <c r="BG102" s="73">
        <v>41417</v>
      </c>
      <c r="BH102" s="73"/>
      <c r="BI102" s="73">
        <v>41418</v>
      </c>
      <c r="BJ102" s="73"/>
      <c r="BK102" s="74">
        <v>43466</v>
      </c>
      <c r="BL102" s="74">
        <v>43466</v>
      </c>
    </row>
    <row r="103" spans="31:64" ht="24.95" customHeight="1" x14ac:dyDescent="0.15">
      <c r="AE103" s="68">
        <v>54094</v>
      </c>
      <c r="AF103" s="68">
        <v>52045</v>
      </c>
      <c r="AG103" s="68">
        <v>49932</v>
      </c>
      <c r="AH103" s="68">
        <v>47755</v>
      </c>
      <c r="AI103" s="68">
        <v>45643</v>
      </c>
      <c r="AJ103" s="68">
        <v>41417</v>
      </c>
      <c r="AK103" s="68">
        <v>41418</v>
      </c>
      <c r="AL103" s="68">
        <v>43466</v>
      </c>
      <c r="AM103" s="69">
        <v>54094</v>
      </c>
      <c r="AN103" s="69">
        <v>52045</v>
      </c>
      <c r="AO103" s="69">
        <v>49932</v>
      </c>
      <c r="AP103" s="69">
        <v>47755</v>
      </c>
      <c r="AQ103" s="69">
        <v>45643</v>
      </c>
      <c r="AR103" s="69">
        <v>41417</v>
      </c>
      <c r="AS103" s="69">
        <v>41418</v>
      </c>
      <c r="AT103" s="69">
        <v>43466</v>
      </c>
      <c r="AU103" s="63"/>
      <c r="AV103" s="6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  <c r="BJ103" s="73"/>
      <c r="BK103" s="74">
        <v>43466</v>
      </c>
      <c r="BL103" s="74">
        <v>43466</v>
      </c>
    </row>
    <row r="104" spans="31:64" ht="24.95" customHeight="1" x14ac:dyDescent="0.15">
      <c r="AE104" s="71" t="s">
        <v>51</v>
      </c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63"/>
      <c r="AV104" s="63"/>
      <c r="AW104" s="71" t="s">
        <v>50</v>
      </c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</row>
    <row r="105" spans="31:64" ht="24.95" customHeight="1" x14ac:dyDescent="0.15"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63"/>
      <c r="AV105" s="63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</row>
  </sheetData>
  <mergeCells count="124">
    <mergeCell ref="A74:H74"/>
    <mergeCell ref="J74:Q74"/>
    <mergeCell ref="A84:H84"/>
    <mergeCell ref="J84:Q84"/>
    <mergeCell ref="S36:Z36"/>
    <mergeCell ref="S46:Z46"/>
    <mergeCell ref="A64:F64"/>
    <mergeCell ref="H64:O64"/>
    <mergeCell ref="A62:B62"/>
    <mergeCell ref="C62:D62"/>
    <mergeCell ref="E62:F62"/>
    <mergeCell ref="A63:B63"/>
    <mergeCell ref="C63:D63"/>
    <mergeCell ref="E63:F63"/>
    <mergeCell ref="A60:B60"/>
    <mergeCell ref="C60:D60"/>
    <mergeCell ref="E60:F60"/>
    <mergeCell ref="A61:B61"/>
    <mergeCell ref="C61:D61"/>
    <mergeCell ref="E61:F61"/>
    <mergeCell ref="A58:B58"/>
    <mergeCell ref="C58:D58"/>
    <mergeCell ref="E58:F58"/>
    <mergeCell ref="A59:B59"/>
    <mergeCell ref="C59:D59"/>
    <mergeCell ref="E59:F59"/>
    <mergeCell ref="A46:H46"/>
    <mergeCell ref="J46:Q46"/>
    <mergeCell ref="A56:H56"/>
    <mergeCell ref="J51:K51"/>
    <mergeCell ref="L51:M51"/>
    <mergeCell ref="N51:O51"/>
    <mergeCell ref="J52:K52"/>
    <mergeCell ref="L52:M52"/>
    <mergeCell ref="N52:O52"/>
    <mergeCell ref="J53:K53"/>
    <mergeCell ref="J50:K50"/>
    <mergeCell ref="L50:M50"/>
    <mergeCell ref="N50:O50"/>
    <mergeCell ref="J56:O56"/>
    <mergeCell ref="J54:K54"/>
    <mergeCell ref="L53:M53"/>
    <mergeCell ref="L54:M54"/>
    <mergeCell ref="L55:M55"/>
    <mergeCell ref="N53:O53"/>
    <mergeCell ref="N54:O54"/>
    <mergeCell ref="N55:O55"/>
    <mergeCell ref="J55:K55"/>
    <mergeCell ref="A3:F3"/>
    <mergeCell ref="A6:F6"/>
    <mergeCell ref="H3:M3"/>
    <mergeCell ref="H6:M6"/>
    <mergeCell ref="A36:H36"/>
    <mergeCell ref="J36:Q36"/>
    <mergeCell ref="A16:H16"/>
    <mergeCell ref="J16:Q16"/>
    <mergeCell ref="A26:H26"/>
    <mergeCell ref="J26:Q26"/>
    <mergeCell ref="BE88:BF89"/>
    <mergeCell ref="AW90:AX91"/>
    <mergeCell ref="AW92:AX93"/>
    <mergeCell ref="AY92:AZ93"/>
    <mergeCell ref="BE90:BF91"/>
    <mergeCell ref="BE92:BF93"/>
    <mergeCell ref="AW88:AX89"/>
    <mergeCell ref="AY88:AZ89"/>
    <mergeCell ref="BA88:BB89"/>
    <mergeCell ref="BC88:BD89"/>
    <mergeCell ref="AY90:AZ91"/>
    <mergeCell ref="BA90:BB91"/>
    <mergeCell ref="BC90:BD91"/>
    <mergeCell ref="BC92:BD93"/>
    <mergeCell ref="AY96:AZ97"/>
    <mergeCell ref="AY98:AZ99"/>
    <mergeCell ref="AY100:AZ101"/>
    <mergeCell ref="AY102:AZ103"/>
    <mergeCell ref="AW94:AX95"/>
    <mergeCell ref="AW96:AX97"/>
    <mergeCell ref="AW98:AX99"/>
    <mergeCell ref="AW100:AX101"/>
    <mergeCell ref="AW102:AX103"/>
    <mergeCell ref="BC96:BD97"/>
    <mergeCell ref="BC98:BD99"/>
    <mergeCell ref="BC100:BD101"/>
    <mergeCell ref="BC102:BD103"/>
    <mergeCell ref="BA92:BB93"/>
    <mergeCell ref="BA94:BB95"/>
    <mergeCell ref="BC94:BD95"/>
    <mergeCell ref="BA96:BB97"/>
    <mergeCell ref="BA98:BB99"/>
    <mergeCell ref="BA100:BB101"/>
    <mergeCell ref="BG88:BH89"/>
    <mergeCell ref="BI88:BJ89"/>
    <mergeCell ref="BK88:BL89"/>
    <mergeCell ref="BG90:BH91"/>
    <mergeCell ref="BG92:BH93"/>
    <mergeCell ref="BI90:BJ91"/>
    <mergeCell ref="BI92:BJ93"/>
    <mergeCell ref="BK90:BL91"/>
    <mergeCell ref="BK92:BL93"/>
    <mergeCell ref="AW104:BL105"/>
    <mergeCell ref="AE104:AT105"/>
    <mergeCell ref="BK94:BL95"/>
    <mergeCell ref="BK96:BL97"/>
    <mergeCell ref="BK98:BL99"/>
    <mergeCell ref="BK100:BL101"/>
    <mergeCell ref="BK102:BL103"/>
    <mergeCell ref="BI94:BJ95"/>
    <mergeCell ref="BI96:BJ97"/>
    <mergeCell ref="BI98:BJ99"/>
    <mergeCell ref="BI100:BJ101"/>
    <mergeCell ref="BI102:BJ103"/>
    <mergeCell ref="BG94:BH95"/>
    <mergeCell ref="BG96:BH97"/>
    <mergeCell ref="BG98:BH99"/>
    <mergeCell ref="BG100:BH101"/>
    <mergeCell ref="BG102:BH103"/>
    <mergeCell ref="BE94:BF95"/>
    <mergeCell ref="BE96:BF97"/>
    <mergeCell ref="BE98:BF99"/>
    <mergeCell ref="BE100:BF101"/>
    <mergeCell ref="BE102:BF103"/>
    <mergeCell ref="BA102:BB103"/>
    <mergeCell ref="AY94:AZ95"/>
  </mergeCells>
  <phoneticPr fontId="1" type="noConversion"/>
  <conditionalFormatting sqref="J8:Q15">
    <cfRule type="colorScale" priority="21">
      <colorScale>
        <cfvo type="min"/>
        <cfvo type="max"/>
        <color theme="0" tint="-0.249977111117893"/>
        <color theme="0"/>
      </colorScale>
    </cfRule>
  </conditionalFormatting>
  <conditionalFormatting sqref="S23:S25">
    <cfRule type="colorScale" priority="19">
      <colorScale>
        <cfvo type="min"/>
        <cfvo type="max"/>
        <color rgb="FFFF7128"/>
        <color rgb="FFFFEF9C"/>
      </colorScale>
    </cfRule>
  </conditionalFormatting>
  <conditionalFormatting sqref="R25">
    <cfRule type="colorScale" priority="14">
      <colorScale>
        <cfvo type="min"/>
        <cfvo type="max"/>
        <color rgb="FFFF7128"/>
        <color rgb="FFFFEF9C"/>
      </colorScale>
    </cfRule>
  </conditionalFormatting>
  <conditionalFormatting sqref="AA28:AA34">
    <cfRule type="colorScale" priority="12">
      <colorScale>
        <cfvo type="min"/>
        <cfvo type="max"/>
        <color theme="0"/>
        <color theme="0" tint="-0.34998626667073579"/>
      </colorScale>
    </cfRule>
  </conditionalFormatting>
  <conditionalFormatting sqref="S26">
    <cfRule type="colorScale" priority="11">
      <colorScale>
        <cfvo type="min"/>
        <cfvo type="max"/>
        <color theme="0" tint="-0.34998626667073579"/>
        <color theme="0"/>
      </colorScale>
    </cfRule>
  </conditionalFormatting>
  <conditionalFormatting sqref="S26">
    <cfRule type="colorScale" priority="10">
      <colorScale>
        <cfvo type="min"/>
        <cfvo type="max"/>
        <color theme="0"/>
        <color theme="0" tint="-0.34998626667073579"/>
      </colorScale>
    </cfRule>
  </conditionalFormatting>
  <conditionalFormatting sqref="A18:H25">
    <cfRule type="colorScale" priority="3">
      <colorScale>
        <cfvo type="min"/>
        <cfvo type="max"/>
        <color theme="0" tint="-0.249977111117893"/>
        <color theme="0"/>
      </colorScale>
    </cfRule>
  </conditionalFormatting>
  <conditionalFormatting sqref="A76:H83">
    <cfRule type="colorScale" priority="2">
      <colorScale>
        <cfvo type="min"/>
        <cfvo type="max"/>
        <color theme="0" tint="-0.249977111117893"/>
        <color theme="0"/>
      </colorScale>
    </cfRule>
  </conditionalFormatting>
  <conditionalFormatting sqref="J76:Q83">
    <cfRule type="colorScale" priority="1">
      <colorScale>
        <cfvo type="min"/>
        <cfvo type="max"/>
        <color theme="0" tint="-0.249977111117893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Sheet1!新建文本文档</vt:lpstr>
      <vt:lpstr>Sheet1!新建文本文档_1</vt:lpstr>
      <vt:lpstr>Sheet1!新建文本文档_2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2016-05-24T06:35:02Z</dcterms:created>
  <dcterms:modified xsi:type="dcterms:W3CDTF">2016-05-26T07:37:17Z</dcterms:modified>
</cp:coreProperties>
</file>